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0" yWindow="0" windowWidth="19200" windowHeight="7350"/>
  </bookViews>
  <sheets>
    <sheet name="Побединское сп" sheetId="1" r:id="rId1"/>
    <sheet name="Баткатское сп" sheetId="2" r:id="rId2"/>
    <sheet name="Шегарское сп" sheetId="5" r:id="rId3"/>
    <sheet name="Трубачевское сп" sheetId="7" r:id="rId4"/>
    <sheet name="Анастасьвское СП" sheetId="9" r:id="rId5"/>
    <sheet name="Северное сп" sheetId="10" r:id="rId6"/>
  </sheets>
  <definedNames>
    <definedName name="_xlnm._FilterDatabase" localSheetId="1" hidden="1">'Баткатское сп'!$A$6:$Y$6</definedName>
    <definedName name="_xlnm._FilterDatabase" localSheetId="0" hidden="1">'Побединское сп'!$A$6:$Y$6</definedName>
    <definedName name="_xlnm.Print_Area" localSheetId="1">'Баткатское сп'!$A$1:$AA$6</definedName>
    <definedName name="_xlnm.Print_Area" localSheetId="0">'Побединское сп'!$A$1:$AA$6</definedName>
  </definedNames>
  <calcPr calcId="144525" calcOnSave="0"/>
</workbook>
</file>

<file path=xl/calcChain.xml><?xml version="1.0" encoding="utf-8"?>
<calcChain xmlns="http://schemas.openxmlformats.org/spreadsheetml/2006/main">
  <c r="L46" i="2" l="1"/>
  <c r="L149" i="5"/>
  <c r="N30" i="9" l="1"/>
  <c r="N26" i="7" l="1"/>
  <c r="N79" i="10" l="1"/>
</calcChain>
</file>

<file path=xl/sharedStrings.xml><?xml version="1.0" encoding="utf-8"?>
<sst xmlns="http://schemas.openxmlformats.org/spreadsheetml/2006/main" count="3723" uniqueCount="1304">
  <si>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</si>
  <si>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</si>
  <si>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</si>
  <si>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</si>
  <si>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</si>
  <si>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</si>
  <si>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</si>
  <si>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</si>
  <si>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</si>
  <si>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</si>
  <si>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</si>
  <si>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</si>
  <si>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</si>
  <si>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</si>
  <si>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</si>
  <si>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</si>
  <si>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</si>
  <si>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</si>
  <si>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</si>
  <si>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</si>
  <si>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</si>
  <si>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</si>
  <si>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</si>
  <si>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</si>
  <si>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</si>
  <si>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</si>
  <si>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</si>
  <si>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 xml:space="preserve"> Реестр мест (площадок) накопления твердых коммунальных отходов муниципального образования Томской области</t>
  </si>
  <si>
    <t>Садовая</t>
  </si>
  <si>
    <t>Советская</t>
  </si>
  <si>
    <t>Ленина</t>
  </si>
  <si>
    <t>Гагарина</t>
  </si>
  <si>
    <t>Кедровая</t>
  </si>
  <si>
    <t>Дзержинского</t>
  </si>
  <si>
    <t>Школьная</t>
  </si>
  <si>
    <t>Зеленая</t>
  </si>
  <si>
    <t>Кирова</t>
  </si>
  <si>
    <t>Шегарский</t>
  </si>
  <si>
    <t>п. Победа</t>
  </si>
  <si>
    <t xml:space="preserve">ул. Ленина </t>
  </si>
  <si>
    <t>грунт</t>
  </si>
  <si>
    <t>нет</t>
  </si>
  <si>
    <t>МО "Побединское с/п"</t>
  </si>
  <si>
    <t>п.Победа, ул. Ленина, д. 68</t>
  </si>
  <si>
    <t>ул. Октябрьская</t>
  </si>
  <si>
    <t>ул. Придорожная</t>
  </si>
  <si>
    <t>56.532940</t>
  </si>
  <si>
    <t>ул. Ленина</t>
  </si>
  <si>
    <t>ул. Набережная</t>
  </si>
  <si>
    <t>ул. Коммунистическая</t>
  </si>
  <si>
    <t>п. Победа, мкр. Лебединка</t>
  </si>
  <si>
    <t>Лебединка</t>
  </si>
  <si>
    <t>д. Оськино</t>
  </si>
  <si>
    <t>Переулок №1</t>
  </si>
  <si>
    <t>д. Кулманы</t>
  </si>
  <si>
    <t>ул. Центральная (ст "Сосновый Бор)</t>
  </si>
  <si>
    <t>Мельниково</t>
  </si>
  <si>
    <t>Грунт</t>
  </si>
  <si>
    <t>3а</t>
  </si>
  <si>
    <t>56.545265</t>
  </si>
  <si>
    <t>84.079310</t>
  </si>
  <si>
    <t>https://yandex.ru/maps/?clid=2290322-225&amp;ll=84.080666%2C56.549478&amp;mode=search&amp;sll=84.089111%2C56.552946&amp;sspn=0.012368%2C0.004744&amp;text=56.545265%0984.079310&amp;z=15.59</t>
  </si>
  <si>
    <t>Муниципальное казённое учреждение "Администрация Шегарского сельского поселения"</t>
  </si>
  <si>
    <t>с. Мельниково, ул. Московская, 13</t>
  </si>
  <si>
    <t>(838247)21255 
shegarka00@mail.ru</t>
  </si>
  <si>
    <t>Шегарская</t>
  </si>
  <si>
    <t>56.545859</t>
  </si>
  <si>
    <t>84.078213</t>
  </si>
  <si>
    <t>https://yandex.ru/maps/?clid=2290322-225&amp;ll=84.076947%2C56.545785&amp;mode=search&amp;sll=84.080666%2C56.549478&amp;sspn=0.027256%2C0.010456&amp;text=56.545859%0984.078213&amp;z=18.19</t>
  </si>
  <si>
    <t>Бетон</t>
  </si>
  <si>
    <t>Базарный</t>
  </si>
  <si>
    <t>56.552732</t>
  </si>
  <si>
    <t>84.091443</t>
  </si>
  <si>
    <t>https://yandex.ru/maps/?clid=2290322-225&amp;ll=84.091537%2C56.553226&amp;mode=search&amp;sll=84.947649%2C56.484640&amp;sspn=0.328217%2C0.126133&amp;text=56.552732%0984.091443&amp;z=18.78</t>
  </si>
  <si>
    <t>Почтовый</t>
  </si>
  <si>
    <t>56.553690</t>
  </si>
  <si>
    <t>84.092646</t>
  </si>
  <si>
    <t>https://yandex.ru/maps/?clid=2290322-225&amp;ll=84.093046%2C56.553601&amp;mode=search&amp;sll=84.076947%2C56.545785&amp;sspn=0.005128%2C0.001968&amp;text=56.553690%0984.092646&amp;z=16.8</t>
  </si>
  <si>
    <t>Коммунистическая</t>
  </si>
  <si>
    <t>Асфальт</t>
  </si>
  <si>
    <t>53а</t>
  </si>
  <si>
    <t>56.552532</t>
  </si>
  <si>
    <t>84.070063</t>
  </si>
  <si>
    <t>https://yandex.ru/maps/?clid=2290322-225&amp;ll=84.077330%2C56.552472&amp;mode=search&amp;sll=84.078028%2C56.558042&amp;sspn=0.035469%2C0.013604&amp;text=56.552532%0984.070063&amp;z=15.66</t>
  </si>
  <si>
    <t>56.555432</t>
  </si>
  <si>
    <t>84.065637</t>
  </si>
  <si>
    <t>https://yandex.ru/maps/?clid=2290322-225&amp;ll=84.065507%2C56.555751&amp;mode=search&amp;sll=84.094051%2C56.554836&amp;sspn=0.011782%2C0.004519&amp;text=56.555432%0984.065637&amp;z=17.88</t>
  </si>
  <si>
    <t>с. Мельниково</t>
  </si>
  <si>
    <t>Чапаева</t>
  </si>
  <si>
    <t>56.552545</t>
  </si>
  <si>
    <t>84.083744</t>
  </si>
  <si>
    <t>https://yandex.ru/maps/?clid=2290322-225&amp;ll=84.077329%2C56.552472&amp;mode=search&amp;sll=84.063716%2C56.552846&amp;sspn=0.011782%2C0.004520&amp;text=56.552545%0984.083744&amp;z=15.66</t>
  </si>
  <si>
    <t>56.550651</t>
  </si>
  <si>
    <t>84.083881</t>
  </si>
  <si>
    <t>https://yandex.ru/maps/?clid=2290322-225&amp;ll=84.075304%2C56.550447&amp;mode=search&amp;sll=84.077329%2C56.552472&amp;sspn=0.025965%2C0.009960&amp;text=56.550651%0984.083881&amp;z=15.47</t>
  </si>
  <si>
    <t>Калинина</t>
  </si>
  <si>
    <t>56.553890</t>
  </si>
  <si>
    <t>84.086396</t>
  </si>
  <si>
    <t>https://yandex.ru/maps/?clid=2290322-225&amp;ll=84.086259%2C56.556133&amp;mode=search&amp;sll=84.075304%2C56.550447&amp;sspn=0.029620%2C0.011363&amp;text=56.553890%0984.086396&amp;z=14.46</t>
  </si>
  <si>
    <t>Западный</t>
  </si>
  <si>
    <t>56.549507</t>
  </si>
  <si>
    <t>84.066618</t>
  </si>
  <si>
    <t>https://yandex.ru/maps/?clid=2290322-225&amp;ll=84.076301%2C56.563727&amp;mode=search&amp;sll=84.086259%2C56.556133&amp;sspn=0.059652%2C0.022881&amp;text=56.549507%0984.066618&amp;z=13.41</t>
  </si>
  <si>
    <t>Пушкина</t>
  </si>
  <si>
    <t>56.550632</t>
  </si>
  <si>
    <t>84.088763</t>
  </si>
  <si>
    <t>https://yandex.ru/maps/?clid=2290322-225&amp;ll=84.088967%2C56.550693&amp;mode=search&amp;sll=84.076301%2C56.563727&amp;sspn=0.123512%2C0.047366&amp;text=56.550632%0984.088763&amp;z=16.8</t>
  </si>
  <si>
    <t>Московская</t>
  </si>
  <si>
    <t>56.549587</t>
  </si>
  <si>
    <t>84.088673</t>
  </si>
  <si>
    <t>https://yandex.ru/maps/?clid=2290322-225&amp;ll=84.076301%2C56.563727&amp;mode=search&amp;sll=84.088967%2C56.550693&amp;sspn=0.011782%2C0.004520&amp;text=56.549587%0984.088673&amp;z=13.41</t>
  </si>
  <si>
    <t>56.553005</t>
  </si>
  <si>
    <t>84.072893</t>
  </si>
  <si>
    <t>https://yandex.ru/maps/?clid=2290322-225&amp;ll=84.076301%2C56.563727&amp;mode=search&amp;sll=84.076301%2C56.563727&amp;sspn=0.123512%2C0.047366&amp;text=56.553005%0984.072893&amp;z=13.41</t>
  </si>
  <si>
    <t>56.556950</t>
  </si>
  <si>
    <t>84.093211</t>
  </si>
  <si>
    <t>https://yandex.ru/maps/?clid=2290322-225&amp;ll=84.082477%2C56.556959&amp;mode=search&amp;sll=84.093512%2C56.556245&amp;sspn=0.011864%2C0.004551&amp;text=56.556950%0984.093211&amp;z=15.54</t>
  </si>
  <si>
    <t>56.557022</t>
  </si>
  <si>
    <t>84.094370</t>
  </si>
  <si>
    <t>https://yandex.ru/maps/?clid=2290322-225&amp;ll=84.082477%2C56.556959&amp;mode=search&amp;sll=84.082477%2C56.556959&amp;sspn=0.028217%2C0.010823&amp;text=56.557022%0984.094370&amp;z=15.54</t>
  </si>
  <si>
    <t>56.555794</t>
  </si>
  <si>
    <t>84.094021</t>
  </si>
  <si>
    <t>https://yandex.ru/maps/?clid=2290322-225&amp;ll=84.077001%2C56.569210&amp;mode=search&amp;sll=84.082477%2C56.556959&amp;sspn=0.028217%2C0.010823&amp;text=56.555794%0984.094021&amp;z=14.03</t>
  </si>
  <si>
    <t>56.558974</t>
  </si>
  <si>
    <t>84.094293</t>
  </si>
  <si>
    <t>https://yandex.ru/maps/?clid=2290322-225&amp;ll=84.084269%2C56.558777&amp;mode=search&amp;sll=84.077001%2C56.569210&amp;sspn=0.080365%2C0.030815&amp;text=56.558974%0984.094293&amp;z=15.73</t>
  </si>
  <si>
    <t>56.559598</t>
  </si>
  <si>
    <t>84.093934</t>
  </si>
  <si>
    <t>https://yandex.ru/maps/?clid=2290322-225&amp;ll=84.077001%2C56.569210&amp;mode=search&amp;sll=84.084269%2C56.558777&amp;sspn=0.024735%2C0.009487&amp;text=56.559598%0984.093934&amp;z=14.03</t>
  </si>
  <si>
    <t>Суворова</t>
  </si>
  <si>
    <t>56.554381</t>
  </si>
  <si>
    <t>84.072094</t>
  </si>
  <si>
    <t>https://yandex.ru/maps/?clid=2290322-225&amp;ll=84.076476%2C56.554409&amp;mode=search&amp;sll=84.076301%2C56.563727&amp;sspn=0.123512%2C0.047366&amp;text=56.554381%0984.072094&amp;z=15.25</t>
  </si>
  <si>
    <t>56.554840</t>
  </si>
  <si>
    <t>84.087611</t>
  </si>
  <si>
    <t>https://yandex.ru/maps/?clid=2290322-225&amp;ll=84.076476%2C56.554409&amp;mode=search&amp;sll=84.076476%2C56.554409&amp;sspn=0.034500%2C0.013234&amp;text=56.554840%0984.087611&amp;z=15.25</t>
  </si>
  <si>
    <t>56.556374</t>
  </si>
  <si>
    <t>84.087054</t>
  </si>
  <si>
    <t>https://yandex.ru/maps/?clid=2290322-225&amp;ll=84.076301%2C56.563727&amp;mode=search&amp;sll=84.076476%2C56.554409&amp;sspn=0.034500%2C0.013234&amp;text=56.556374%0984.087054&amp;z=13.41</t>
  </si>
  <si>
    <t>Ленинградская</t>
  </si>
  <si>
    <t>2а</t>
  </si>
  <si>
    <t>56.556221</t>
  </si>
  <si>
    <t>84.087954</t>
  </si>
  <si>
    <t>https://yandex.ru/maps/?clid=2290322-225&amp;ll=84.087979%2C56.560397&amp;mode=search&amp;sll=84.076301%2C56.563727&amp;sspn=0.123512%2C0.047366&amp;text=56.556221%0984.087954&amp;z=15.84</t>
  </si>
  <si>
    <t>56.554794</t>
  </si>
  <si>
    <t>84.085663</t>
  </si>
  <si>
    <t>https://yandex.ru/maps/?clid=2290322-225&amp;ll=84.076476%2C56.554409&amp;mode=search&amp;sll=84.087979%2C56.560397&amp;sspn=0.022920%2C0.008790&amp;text=56.554794%0984.085663&amp;z=15.25</t>
  </si>
  <si>
    <t>56.554562</t>
  </si>
  <si>
    <t>84.090405</t>
  </si>
  <si>
    <t>https://yandex.ru/maps/?clid=2290322-225&amp;ll=84.088267%2C56.554079&amp;mode=search&amp;sll=84.076476%2C56.554409&amp;sspn=0.034500%2C0.013234&amp;text=56.554562%0984.090405&amp;z=14.59</t>
  </si>
  <si>
    <t>56.554694</t>
  </si>
  <si>
    <t>84.090670</t>
  </si>
  <si>
    <t>https://yandex.ru/maps/?clid=2290322-225&amp;ll=84.088267%2C56.554079&amp;mode=search&amp;sll=84.088267%2C56.554079&amp;sspn=0.054512%2C0.020910&amp;text=56.554694%0984.090670&amp;z=14.59</t>
  </si>
  <si>
    <t>56.554023</t>
  </si>
  <si>
    <t>84.090285</t>
  </si>
  <si>
    <t>https://yandex.ru/maps/?clid=2290322-225&amp;ll=84.090099%2C56.553596&amp;mode=search&amp;sll=84.088267%2C56.554079&amp;sspn=0.054512%2C0.020910&amp;text=56.554023%0984.090285&amp;z=16.8</t>
  </si>
  <si>
    <t>56.555042</t>
  </si>
  <si>
    <t>84.091933</t>
  </si>
  <si>
    <t>https://yandex.ru/maps/?clid=2290322-225&amp;ll=84.091590%2C56.555119&amp;mode=search&amp;sll=84.090099%2C56.553596&amp;sspn=0.011782%2C0.004519&amp;text=56.555042%0984.091933&amp;z=16.8</t>
  </si>
  <si>
    <t>56.554748</t>
  </si>
  <si>
    <t>84.093021</t>
  </si>
  <si>
    <t>https://yandex.ru/maps/?clid=2290322-225&amp;ll=84.092677%2C56.554732&amp;mode=search&amp;sll=84.091590%2C56.555119&amp;sspn=0.011782%2C0.004519&amp;text=56.554748%0984.093021&amp;z=16.8</t>
  </si>
  <si>
    <t>Томская</t>
  </si>
  <si>
    <t>1г</t>
  </si>
  <si>
    <t>56.547990</t>
  </si>
  <si>
    <t>84.076701</t>
  </si>
  <si>
    <t>https://yandex.ru/maps/?clid=2290322-225&amp;ll=84.075708%2C56.556716&amp;mode=search&amp;sll=84.087098%2C56.560709&amp;sspn=0.011782%2C0.004519&amp;text=56.547990%0984.076701&amp;z=14.53</t>
  </si>
  <si>
    <t>56.560612</t>
  </si>
  <si>
    <t>84.087018</t>
  </si>
  <si>
    <t>https://yandex.ru/maps/?clid=2290322-225&amp;ll=84.087098%2C56.560709&amp;mode=search&amp;sll=84.088267%2C56.554079&amp;sspn=0.054512%2C0.020910&amp;text=56.560612%0984.087018&amp;z=16.8</t>
  </si>
  <si>
    <t>56.560862</t>
  </si>
  <si>
    <t>84.091630</t>
  </si>
  <si>
    <t>https://yandex.ru/maps/?clid=2290322-225&amp;ll=84.086609%2C56.560933&amp;mode=search&amp;sll=84.088267%2C56.554079&amp;sspn=0.082054%2C0.031475&amp;text=56.560862%0984.091630&amp;z=16.04</t>
  </si>
  <si>
    <t>Горького</t>
  </si>
  <si>
    <t>56.546462</t>
  </si>
  <si>
    <t>84.076964</t>
  </si>
  <si>
    <t>https://yandex.ru/maps/?clid=2290322-225&amp;ll=84.082261%2C56.546515&amp;mode=search&amp;sll=84.086609%2C56.560933&amp;sspn=0.019953%2C0.007652&amp;text=56.546462%0984.076964&amp;z=16.92</t>
  </si>
  <si>
    <t>56.558695</t>
  </si>
  <si>
    <t>84.090473</t>
  </si>
  <si>
    <t>https://yandex.ru/maps/?clid=2290322-225&amp;ll=84.088267%2C56.554079&amp;mode=search&amp;sll=84.082261%2C56.546515&amp;sspn=0.010842%2C0.004160&amp;text=56.558695%0984.090473&amp;z=14.59</t>
  </si>
  <si>
    <t>56.559584</t>
  </si>
  <si>
    <t>84.092603</t>
  </si>
  <si>
    <t>https://yandex.ru/maps/?clid=2290322-225&amp;ll=84.076301%2C56.563727&amp;mode=search&amp;sll=84.088267%2C56.554079&amp;sspn=0.054512%2C0.020910&amp;text=56.559584%0984.092603&amp;z=13.41</t>
  </si>
  <si>
    <t xml:space="preserve"> Заречная</t>
  </si>
  <si>
    <t>56.575037</t>
  </si>
  <si>
    <t>84.083705</t>
  </si>
  <si>
    <t>https://yandex.ru/maps/?clid=2290322-225&amp;ll=84.082948%2C56.574266&amp;mode=search&amp;sll=84.076301%2C56.563727&amp;sspn=0.123512%2C0.047366&amp;text=56.575037%0984.083705&amp;z=17.56</t>
  </si>
  <si>
    <t>Сибирская</t>
  </si>
  <si>
    <t>56.574054</t>
  </si>
  <si>
    <t>84.075495</t>
  </si>
  <si>
    <t>https://yandex.ru/maps/?clid=2290322-225&amp;ll=84.076584%2C56.573773&amp;mode=search&amp;sll=84.082948%2C56.574266&amp;sspn=0.006957%2C0.002667&amp;text=56.574054%0984.075495&amp;z=16.42</t>
  </si>
  <si>
    <t>56.573313</t>
  </si>
  <si>
    <t>84.076026</t>
  </si>
  <si>
    <t>https://yandex.ru/maps/?clid=2290322-225&amp;ll=84.075959%2C56.573445&amp;mode=search&amp;sll=84.076584%2C56.573773&amp;sspn=0.015332%2C0.005878&amp;text=56.573313%0984.076026&amp;z=16.8</t>
  </si>
  <si>
    <t>с. Нащеково</t>
  </si>
  <si>
    <t>56.531022</t>
  </si>
  <si>
    <t>84.068310</t>
  </si>
  <si>
    <t>https://yandex.ru/maps/?clid=2290322-225&amp;ll=84.068306%2C56.531224&amp;mode=search&amp;sll=83.754142%2C56.731508&amp;sspn=1.856673%2C0.708853&amp;text=56.531022%0984.068310&amp;z=16.8</t>
  </si>
  <si>
    <t>Агрогородок</t>
  </si>
  <si>
    <t>56.530209</t>
  </si>
  <si>
    <t>84.049888</t>
  </si>
  <si>
    <t>https://yandex.ru/maps/?clid=2290322-225&amp;ll=84.058442%2C56.530407&amp;mode=search&amp;sll=84.076301%2C56.563727&amp;sspn=0.123512%2C0.047366&amp;text=56.530209%0984.049888&amp;z=14.82</t>
  </si>
  <si>
    <t xml:space="preserve">Шегарский </t>
  </si>
  <si>
    <t>56.560589</t>
  </si>
  <si>
    <t>84.064959</t>
  </si>
  <si>
    <t>https://yandex.ru/maps/?clid=2290322-225&amp;ll=84.065885%2C56.563581&amp;mode=search&amp;sll=84.086609%2C56.560933&amp;sspn=0.019953%2C0.007652&amp;text=56.560589%0984.064959&amp;z=15.68</t>
  </si>
  <si>
    <t>100</t>
  </si>
  <si>
    <t>56.574532</t>
  </si>
  <si>
    <t>84.086558</t>
  </si>
  <si>
    <t>https://yandex.ru/maps/?clid=2290322-225&amp;ll=84.086820%2C56.574665&amp;mode=search&amp;sll=84.091123%2C56.549924&amp;sspn=0.011782%2C0.004520&amp;text=56.574532%0984.086558&amp;z=16.8</t>
  </si>
  <si>
    <t>асфальт</t>
  </si>
  <si>
    <t>Солнечная</t>
  </si>
  <si>
    <t>Трактовая</t>
  </si>
  <si>
    <t>с.Баткат</t>
  </si>
  <si>
    <t>пер.Кооперативный</t>
  </si>
  <si>
    <t xml:space="preserve">56.552021, </t>
  </si>
  <si>
    <t>83.861148</t>
  </si>
  <si>
    <t>https://yandex.ru/maps/?ll=83.861384%2C56.551981&amp;mode=whatshere&amp;whatshere%5Bpoint%5D=83.861148%2C56.552021&amp;whatshere%5Bzoom%5D=18&amp;z=18</t>
  </si>
  <si>
    <t>МКУ Администрация Баткатского сельского поселения</t>
  </si>
  <si>
    <t>с.Баткат пер. Кооперативный 1</t>
  </si>
  <si>
    <t>83824734147 83824734143 batkat@sibmail.com</t>
  </si>
  <si>
    <t xml:space="preserve">56.553942, </t>
  </si>
  <si>
    <t>83.853911</t>
  </si>
  <si>
    <t>https://yandex.ru/maps/?ll=83.853911%2C56.553942&amp;mode=whatshere&amp;whatshere%5Bpoint%5D=83.853911%2C56.553942&amp;whatshere%5Bzoom%5D=19&amp;z=19</t>
  </si>
  <si>
    <t xml:space="preserve">56.553086, </t>
  </si>
  <si>
    <t>83.845135</t>
  </si>
  <si>
    <t>https://yandex.ru/maps/?ll=83.847334%2C56.553314&amp;mode=whatshere&amp;whatshere%5Bpoint%5D=83.845135%2C56.553086&amp;whatshere%5Bzoom%5D=17&amp;z=17</t>
  </si>
  <si>
    <t>Новая</t>
  </si>
  <si>
    <t xml:space="preserve">56.561109, </t>
  </si>
  <si>
    <t>83.865910</t>
  </si>
  <si>
    <t>https://yandex.ru/maps/?ll=83.865910%2C56.561109&amp;mode=whatshere&amp;whatshere%5Bpoint%5D=83.865910%2C56.561109&amp;whatshere%5Bzoom%5D=19&amp;z=19</t>
  </si>
  <si>
    <t xml:space="preserve">56.548389, </t>
  </si>
  <si>
    <t>83.856368</t>
  </si>
  <si>
    <t>https://yandex.ru/maps/?ll=83.856368%2C56.548389&amp;mode=whatshere&amp;whatshere%5Bpoint%5D=83.856368%2C56.548389&amp;whatshere%5Bzoom%5D=17&amp;z=17</t>
  </si>
  <si>
    <t xml:space="preserve">56.554401, </t>
  </si>
  <si>
    <t>83.869371</t>
  </si>
  <si>
    <t>https://yandex.ru/maps/?ll=83.869371%2C56.554401&amp;mode=whatshere&amp;whatshere%5Bpoint%5D=83.869371%2C56.554401&amp;whatshere%5Bzoom%5D=17&amp;z=17</t>
  </si>
  <si>
    <t xml:space="preserve">56.552555, </t>
  </si>
  <si>
    <t>83.868084</t>
  </si>
  <si>
    <t>https://yandex.ru/maps/?ll=83.868084%2C56.552555&amp;mode=whatshere&amp;whatshere%5Bpoint%5D=83.868084%2C56.552555&amp;whatshere%5Bzoom%5D=17&amp;z=17</t>
  </si>
  <si>
    <t xml:space="preserve">56.548941, </t>
  </si>
  <si>
    <t>83.870564</t>
  </si>
  <si>
    <t>https://yandex.ru/maps/?ll=83.870564%2C56.548941&amp;mode=whatshere&amp;whatshere%5Bpoint%5D=83.870564%2C56.548941&amp;whatshere%5Bzoom%5D=17&amp;z=17</t>
  </si>
  <si>
    <t>Комарова</t>
  </si>
  <si>
    <t xml:space="preserve">56.549572, </t>
  </si>
  <si>
    <t>83.874233</t>
  </si>
  <si>
    <t>https://yandex.ru/maps/?ll=83.874233%2C56.549572&amp;mode=whatshere&amp;whatshere%5Bpoint%5D=83.874233%2C56.549572&amp;whatshere%5Bzoom%5D=17&amp;z=17</t>
  </si>
  <si>
    <t>Рабочая</t>
  </si>
  <si>
    <t xml:space="preserve">56.547717, </t>
  </si>
  <si>
    <t>83.859290</t>
  </si>
  <si>
    <t>https://yandex.ru/maps/?ll=83.859290%2C56.547717&amp;mode=whatshere&amp;whatshere%5Bpoint%5D=83.859290%2C56.547717&amp;whatshere%5Bzoom%5D=17&amp;z=17</t>
  </si>
  <si>
    <t xml:space="preserve">56.545711, </t>
  </si>
  <si>
    <t>83.854902</t>
  </si>
  <si>
    <t>https://yandex.ru/maps/?ll=83.854902%2C56.545711&amp;mode=whatshere&amp;whatshere%5Bpoint%5D=83.854902%2C56.545711&amp;whatshere%5Bzoom%5D=17&amp;z=17</t>
  </si>
  <si>
    <t xml:space="preserve">56.543528, </t>
  </si>
  <si>
    <t>83.853239</t>
  </si>
  <si>
    <t>https://yandex.ru/maps/?ll=83.854387%2C56.542601&amp;mode=whatshere&amp;whatshere%5Bpoint%5D=83.853239%2C56.543528&amp;whatshere%5Bzoom%5D=17&amp;z=17</t>
  </si>
  <si>
    <t>с.Каргала</t>
  </si>
  <si>
    <t xml:space="preserve">56.616237, </t>
  </si>
  <si>
    <t>83.965452</t>
  </si>
  <si>
    <t>https://yandex.ru/maps/?ll=83.968345%2C56.616324&amp;mode=whatshere&amp;whatshere%5Bpoint%5D=83.965452%2C56.616237&amp;whatshere%5Bzoom%5D=16.51&amp;z=16.51</t>
  </si>
  <si>
    <t>56.621998, 8</t>
  </si>
  <si>
    <t>83.958400</t>
  </si>
  <si>
    <t>https://yandex.ru/maps/?ll=83.958400%2C56.621998&amp;mode=whatshere&amp;whatshere%5Bpoint%5D=83.958400%2C56.621998&amp;whatshere%5Bzoom%5D=17.51&amp;z=17.51</t>
  </si>
  <si>
    <t>Юбилейная</t>
  </si>
  <si>
    <t xml:space="preserve">56.620895, </t>
  </si>
  <si>
    <t>83.954520</t>
  </si>
  <si>
    <t>https://yandex.ru/maps/?ll=83.955401%2C56.620714&amp;mode=whatshere&amp;whatshere%5Bpoint%5D=83.954520%2C56.620895&amp;whatshere%5Bzoom%5D=17.51&amp;z=17.51</t>
  </si>
  <si>
    <t xml:space="preserve">56.620160, </t>
  </si>
  <si>
    <t>83.956401</t>
  </si>
  <si>
    <t>https://yandex.ru/maps/?ll=83.957923%2C56.619252&amp;mode=whatshere&amp;whatshere%5Bpoint%5D=83.956401%2C56.620160&amp;whatshere%5Bzoom%5D=17.51&amp;z=17.51</t>
  </si>
  <si>
    <t xml:space="preserve">56.622137, </t>
  </si>
  <si>
    <t>83.953003</t>
  </si>
  <si>
    <t>https://yandex.ru/maps/?ll=83.952800%2C56.621275&amp;mode=whatshere&amp;whatshere%5Bpoint%5D=83.953003%2C56.622137&amp;whatshere%5Bzoom%5D=17.51&amp;z=17.51</t>
  </si>
  <si>
    <t>пер.Школьный</t>
  </si>
  <si>
    <t xml:space="preserve">56.622586, </t>
  </si>
  <si>
    <t>83.949980</t>
  </si>
  <si>
    <t>https://yandex.ru/maps/?ll=83.949980%2C56.622586&amp;mode=whatshere&amp;whatshere%5Bpoint%5D=83.949980%2C56.622586&amp;whatshere%5Bzoom%5D=19&amp;z=19</t>
  </si>
  <si>
    <t>Мичурина</t>
  </si>
  <si>
    <t xml:space="preserve">56.617608, </t>
  </si>
  <si>
    <t>83.962750</t>
  </si>
  <si>
    <t>https://yandex.ru/maps/?ll=83.962750%2C56.617608&amp;mode=whatshere&amp;whatshere%5Bpoint%5D=83.962750%2C56.617608&amp;whatshere%5Bzoom%5D=19&amp;z=19</t>
  </si>
  <si>
    <t>д.Новониколаевка</t>
  </si>
  <si>
    <t xml:space="preserve">Кедровая </t>
  </si>
  <si>
    <t>41 (У)</t>
  </si>
  <si>
    <t>56.771655</t>
  </si>
  <si>
    <t>84.358237</t>
  </si>
  <si>
    <t>https://yandex.ru/maps/?ll=84.358718%2C56.771658&amp;mode=search&amp;sll=92.487463%2C56.030610&amp;sspn=2.782705%2C0.741962&amp;text=56.771655%2084.358237&amp;z=19</t>
  </si>
  <si>
    <t>Гравийно-песчанная смесь</t>
  </si>
  <si>
    <t>—</t>
  </si>
  <si>
    <t>МКУ "Администрация Трубачевского сельского поселения"</t>
  </si>
  <si>
    <t xml:space="preserve">636145, Томская обл., Шегарский р-он, с.Трубачево, ул.Центральная, д.7 </t>
  </si>
  <si>
    <t>тел.: (838247) 38-116, 38-102; факс:(838247) 38-101; e-mail: trubachevskoe@mail.ru</t>
  </si>
  <si>
    <t>ул.Кедровая 33
ул.Кедровая 36
ул.Кедровая 99 
ул.Кедровая103</t>
  </si>
  <si>
    <t>д.Новоуспенка</t>
  </si>
  <si>
    <t>9 (У)</t>
  </si>
  <si>
    <t>56.638592</t>
  </si>
  <si>
    <t>84.185213</t>
  </si>
  <si>
    <t>https://yandex.ru/maps/?ll=84.185929%2C56.638513&amp;mode=search&amp;sll=84.358718%2C56.771658&amp;sspn=0.002366%2C0.000619&amp;text=56.638592%2084.185213&amp;z=19</t>
  </si>
  <si>
    <t>636145, Томская обл., Шегарский р-он, с.Трубачево, ул.Центральная, д.8</t>
  </si>
  <si>
    <t>ул.Советская 1
ул.Советская 1А
ул.Советская 2б
ул.Советская 3
ул.Советская 9 
ул.Советская 18</t>
  </si>
  <si>
    <t>д.Бушуево</t>
  </si>
  <si>
    <t>Кооперативная</t>
  </si>
  <si>
    <t>6 (У)</t>
  </si>
  <si>
    <t>56.898566</t>
  </si>
  <si>
    <t>84.285248</t>
  </si>
  <si>
    <t>https://yandex.ru/maps/?ll=84.285735%2C56.898533&amp;mode=search&amp;sll=84.185929%2C56.638513&amp;sspn=0.002366%2C0.000621&amp;text=56.898566%2084.285248&amp;z=19</t>
  </si>
  <si>
    <t>636145, Томская обл., Шегарский р-он, с.Трубачево, ул.Центральная, д.9</t>
  </si>
  <si>
    <t xml:space="preserve">ул.Зеленая 5
ул.Кооперативная 6
ул.Лесная 4
ул.Лесная 12
ул.Набережная 10
ул.Школьная 2
ул.Школьная 8
ул.Школьная 12
ул.Школьная 15
</t>
  </si>
  <si>
    <t>с.Малобрагино</t>
  </si>
  <si>
    <t>11 (У)</t>
  </si>
  <si>
    <t>56.846522</t>
  </si>
  <si>
    <t>84.377639</t>
  </si>
  <si>
    <t>https://yandex.ru/maps/?ll=84.378289%2C56.846569&amp;mode=search&amp;sll=84.348363%2C56.484024&amp;sspn=0.396801%2C0.104548&amp;text=56.846522%2084.377639&amp;z=19</t>
  </si>
  <si>
    <t>636145, Томская обл., Шегарский р-он, с.Трубачево, ул.Центральная, д.10</t>
  </si>
  <si>
    <t>ул.Агрогородок 9
ул.Агрогородок 10
ул.Агрогородок 11
ул.Агрогородок 12
ул.Агрогородок 13
ул.Агрогородок 14
ул.Агрогородок 15
ул.Агрогородок 16
ул.Агрогородок 17
ул.Агрогородок 19
ул.Агрогородок 21
ул.Агрогородок 23</t>
  </si>
  <si>
    <t>Октябрьская</t>
  </si>
  <si>
    <t>19 (У)</t>
  </si>
  <si>
    <t>56.852549</t>
  </si>
  <si>
    <t>84.379080</t>
  </si>
  <si>
    <t>https://yandex.ru/maps/?ll=84.379903%2C56.852476&amp;mode=search&amp;sll=84.378289%2C56.846569&amp;sspn=0.002366%2C0.000617&amp;text=56.852549%2084.379080&amp;z=19</t>
  </si>
  <si>
    <t xml:space="preserve">ул.Октябрьская 9
ул.Октябрьская 10
ул.Октябрьская 11
ул.Октябрьская 12
ул.Октябрьская 13
ул.Октябрьская 14
ул.Октябрьская 15
ул.Октябрьская 16
ул.Октябрьская 17
ул.Октябрьская 18
ул.Октябрьская 19
ул.Октябрьская 20
ул.Октябрьская 21
ул.Октябрьская 22
ул.Октябрьская 23
ул.Октябрьская 24
ул.Октябрьская 25
ул.Октябрьская 27
ул.Октябрьская 30
ул.Октябрьская 31
</t>
  </si>
  <si>
    <t>Молодежная</t>
  </si>
  <si>
    <t>2 (У)</t>
  </si>
  <si>
    <t>56.849187</t>
  </si>
  <si>
    <t>84.374942</t>
  </si>
  <si>
    <t>https://yandex.ru/maps/?ll=84.375630%2C56.849113&amp;mode=search&amp;sll=84.379903%2C56.852476&amp;sspn=0.002366%2C0.000617&amp;text=56.849187%2084.374942&amp;z=19</t>
  </si>
  <si>
    <t xml:space="preserve">ул.Агрогородок 1
ул.Агрогородок 2
ул.Агрогородок 3
ул.Агрогородок 4
ул.Агрогородок 5
ул.Агрогородок 6
ул.Агрогородок 7
ул.Молодежная 1
ул.Молодежная 2
ул.Молодежная 3
ул.Молодежная 4
ул.Молодежная 5
ул.Молодежная 6
ул.Молодежная 7
ул.Молодежная 8
ул.Молодежная 9
ул.Молодежная 10
ул.Молодежная 11
ул.Октябрьская 2
ул.Октябрьская 3
 ул.Октябрьская 5
ул.Октябрьская 7
ул.Октябрьская 8
ул.Октябрьская 9
</t>
  </si>
  <si>
    <t>10 (У)</t>
  </si>
  <si>
    <t>56.847950</t>
  </si>
  <si>
    <t>84.381334</t>
  </si>
  <si>
    <t>https://yandex.ru/maps/?ll=84.381937%2C56.847997&amp;mode=search&amp;sll=84.375630%2C56.849113&amp;sspn=0.002366%2C0.000617&amp;text=56.847950%2084.381334&amp;z=19</t>
  </si>
  <si>
    <t>ул.Школьная 1
ул.Школьная 1А
ул.Школьная 2
ул.Школьная 3
ул.Школьная 4
ул.Школьная 5
ул.Школьная 6
ул.Школьная 7
ул.Школьная 8
ул.Школьная 9
ул.Школьная 10
ул.Школьная 11</t>
  </si>
  <si>
    <t>56.850366</t>
  </si>
  <si>
    <t>84.385584</t>
  </si>
  <si>
    <t>https://yandex.ru/maps/?ll=84.386133%2C56.850358&amp;mode=search&amp;sll=84.381937%2C56.847997&amp;sspn=0.002366%2C0.000617&amp;text=56.850366%2084.385584&amp;z=19</t>
  </si>
  <si>
    <t>ул.Садовая 2
ул.Садовая 3
ул.Садовая 4
ул.Садовая 6
ул.Садовая 10
ул.Садовая 11
ул.Садовая 12
ул.Садовая 13
ул.Садовая 14
ул.Садовая 16
ул.Садовая 19
ул.Садовая 20
ул.Садовая 22
ул.Садовая 23
ул.Садовая 24</t>
  </si>
  <si>
    <t>7 (У)</t>
  </si>
  <si>
    <t>56.854307</t>
  </si>
  <si>
    <t>84.385836</t>
  </si>
  <si>
    <t>https://yandex.ru/maps/?ll=84.386353%2C56.854281&amp;mode=search&amp;sll=84.386133%2C56.850358&amp;sspn=0.002366%2C0.000617&amp;text=56.854307%2084.385836&amp;z=19</t>
  </si>
  <si>
    <t>ул.Ленина 1
ул.Ленина 2
ул.Ленина 3
ул.Ленина 5
ул.Ленина 6
ул.Ленина 8
ул.Ленина 9
ул.Ленина 10
ул.Ленина 11
ул.Ленина 13
ул.Садовая 1 
ул.Набережная 1
ул.Набережная 2
ул.Набережная 3
ул.Набережная 4а
ул.Набережная 5
ул.Набережная 6</t>
  </si>
  <si>
    <t>Набережная</t>
  </si>
  <si>
    <t>8 (У)</t>
  </si>
  <si>
    <t>56.857578</t>
  </si>
  <si>
    <t>84.387939</t>
  </si>
  <si>
    <t>https://yandex.ru/maps/?ll=84.388625%2C56.857657&amp;mode=search&amp;sll=84.386353%2C56.854281&amp;sspn=0.002366%2C0.000617&amp;text=56.857578%2084.387939&amp;z=19</t>
  </si>
  <si>
    <t>ул.Набережная 7
ул.Набережная 7А
ул.Набережная 9
ул.Набережная 11
ул.Набережная 12
ул.Набережная 12а
ул.Набережная 13
ул.Набережная 14
ул.Набережная 15
ул.Набережная 16
ул.Набережная 17
ул.Набережная 18
ул.Набережная 19
ул.Набережная 20
ул.Набережная 21
ул.Набережная 22
ул.Набережная 24
ул.Набережная 26
ул.Набережная 35
ул.Набережная 37
ул.Набережная 47
ул.Набережная 41
ул.Набережная 43
ул.Набережная 49</t>
  </si>
  <si>
    <t>с.Трубачево</t>
  </si>
  <si>
    <t>16 (У)</t>
  </si>
  <si>
    <t>56.668353</t>
  </si>
  <si>
    <t>84.230948</t>
  </si>
  <si>
    <t>https://yandex.ru/maps/?ll=84.231509%2C56.668293&amp;mode=search&amp;sll=84.388625%2C56.857657&amp;sspn=0.002366%2C0.000689&amp;text=56.668353%2084.230948&amp;z=19</t>
  </si>
  <si>
    <t>ул.Коммунистическая 1
ул.Коммунистическая 2
ул.Коммунистическая 3
ул.Коммунистическая 4
 ул.Коммунистическая 4а
ул.Коммунистическая 5
ул.Коммунистическая 6
ул.Коммунистическая 7
ул.Коммунистическая 8
ул.Коммунистическая 9
ул.Коммунистическая 10
ул.Коммунистическая 11
ул.Коммунистическая 12
ул.Коммунистическая 13
ул.Коммунистическая 14
ул.Коммунистическая 15
ул.Коммунистическая 16
ул.Коммунистическая 17
ул.Коммунистическая 18
ул.Коммунистическая 19
ул.Коммунистическая 20
ул.Коммунистическая 21
ул.Коммунистическая 22
ул.Коммунистическая 23
ул.Коммунистическая 24
ул.Коммунистическая 25
ул.Коммунистическая 26
ул.Коммунистическая 27
ул.Коммунистическая 28
ул.Коммунистическая 29
ул.Коммунистическая 30
ул.Коммунистическая 32</t>
  </si>
  <si>
    <t>56.671071</t>
  </si>
  <si>
    <t xml:space="preserve">84.238535 </t>
  </si>
  <si>
    <t>https://yandex.ru/maps/?ll=84.239100%2C56.671070&amp;mode=search&amp;sll=84.231509%2C56.668293&amp;sspn=0.002366%2C0.000620&amp;text=56.671071%2084.238535&amp;z=19</t>
  </si>
  <si>
    <t xml:space="preserve">ул.Коммунистическая 31
ул.Коммунистическая 33
ул.Коммунистическая 34
ул.Коммунистическая 35
ул.Коммунистическая 35 а
ул.Коммунистическая 36
ул.Коммунистическая 37
ул.Коммунистическая 38
ул.Коммунистическая 39
ул.Коммунистическая 40
ул.Коммунистическая 41
ул.Коммунистическая 42
ул.Коммунистическая 43
ул.Коммунистическая 44
ул.Коммунистическая 45
ул.Коммунистическая 46
ул.Коммунистическая 47
ул.Коммунистическая 48
ул.Коммунистическая 50
ул.Коммунистическая 52
ул.Коммунистическая 54
ул.Коммунистическая 56
ул.Коммунистическая 58
ул.Коммунистическая 60
ул.Коммунистическая 62
ул.Коммунистическая 64
ул.Коммунистическая 66
ул.Коммунистическая 68
ул.Береговая 1
</t>
  </si>
  <si>
    <t>56.673979</t>
  </si>
  <si>
    <t>84.236529</t>
  </si>
  <si>
    <t>https://yandex.ru/maps/?ll=84.236916%2C56.673976&amp;mode=search&amp;sll=84.239100%2C56.671070&amp;sspn=0.002366%2C0.000620&amp;text=56.673979%2084.236529&amp;z=19</t>
  </si>
  <si>
    <t>ул.Южная 1
ул.Южная 2
ул.Южная 3
ул.Южная 4
ул.Южная 5
ул.Южная 7
ул.Молодежная 1
ул.Молодежная 2
ул.Молодежная 3
ул.Молодежная 4
ул.Молодежная 6
ул.Молодежная 7
ул.Молодежная 8
ул.Молодежная 9
пер.Школьный 2
пер.Школьный 4
пер.Школьный 6
ул.Школьная 10
пер.Школьный 12
пер.Школьный 14</t>
  </si>
  <si>
    <t>Береговая</t>
  </si>
  <si>
    <t>56.674808</t>
  </si>
  <si>
    <t>84.247548</t>
  </si>
  <si>
    <t>https://yandex.ru/maps/?ll=84.248050%2C56.674828&amp;mode=search&amp;sll=84.248050%2C56.674828&amp;sspn=0.012837%2C0.003758&amp;text=56.674808%2084.247548&amp;z=19</t>
  </si>
  <si>
    <t>ул.Береговая 9
ул.Береговая 10
ул.Береговая 12
ул.Береговая 13
ул.Береговая 14
ул.Береговая 15
ул.Береговая 15а
ул.Береговая 16
ул.Береговая 17
ул.Береговая 18
ул.Береговая 19
ул.Береговая 20
ул.Береговая 21
ул.Береговая 22
ул.Береговая 23
ул.Береговая 24
ул.Береговая 25
ул.Береговая 25а
ул.Береговая  26
ул.Береговая 27
ул.Береговая  28
ул.Береговая 29
ул.Береговая 30
ул.Береговая 32
ул.Береговая 34</t>
  </si>
  <si>
    <t>56 (У)</t>
  </si>
  <si>
    <t>56.679230</t>
  </si>
  <si>
    <t>84.254404</t>
  </si>
  <si>
    <t>https://yandex.ru/maps/?ll=84.254808%2C56.679046&amp;mode=search&amp;sll=84.255661%2C56.678900&amp;sspn=0.005106%2C0.001495&amp;text=56.679230%2084.254404&amp;z=19</t>
  </si>
  <si>
    <t xml:space="preserve">ул.Береговая 33а
ул.Береговая 33
ул.Береговая 35
ул.Береговая 36
ул.Береговая 37
ул.Береговая 38
ул.Береговая 39
ул.Береговая 40
ул.Береговая 41
ул.Береговая 42
ул.Береговая 43
ул.Береговая 44
ул.Береговая 45
ул.Береговая 45а
ул.Береговая 46
ул.Береговая 47а
ул.Береговая 48
ул.Береговая 49
ул.Береговая 49а
ул.Береговая 50
ул.Береговая 51
ул.Береговая 52
ул.Береговая 53
ул.Береговая 54
ул.Береговая 55
ул.Береговая 56
ул.Береговая 60
ул.Береговая 62
ул.Береговая 64
ул.Береговая 
</t>
  </si>
  <si>
    <t>1 (У)</t>
  </si>
  <si>
    <t>56.673991</t>
  </si>
  <si>
    <t>84.242059</t>
  </si>
  <si>
    <t>https://yandex.ru/maps/?ll=84.242534%2C56.673986&amp;mode=search&amp;sll=84.244458%2C56.674358&amp;sspn=0.013476%2C0.003945&amp;text=56.673991%2084.242059&amp;z=19</t>
  </si>
  <si>
    <t xml:space="preserve">ул.Коммунистическая 70
ул.Коммунистическая 72
ул.Коммунистическая 74
ул.Береговая 3
ул.Береговая 4
ул.Береговая 5
ул.Береговая 5А
ул.Береговая 5А/1
ул.Береговая 5А/2
ул.Береговая 6
ул.Береговая 7
ул.Береговая 7а
ул.Береговая 8
ул.Рабочая 1
ул.Рабочая 3
ул.Рабочая 4
ул.Рабочая 5
ул.Рабочая 6
ул.Рабочая 7
ул.Рабочая 8
ул.Рабочая 10
</t>
  </si>
  <si>
    <t>56.676347</t>
  </si>
  <si>
    <t>84.246943</t>
  </si>
  <si>
    <t>https://yandex.ru/maps/?ll=84.247511%2C56.676471&amp;mode=search&amp;sll=84.247226%2C56.676365&amp;sspn=0.002366%2C0.000692&amp;text=56.676459%2C%2084.246887&amp;z=19</t>
  </si>
  <si>
    <t>ул.Рабочая 9
ул.Рабочая 11
ул.Рабочая 12
ул.Рабочая 13
ул.Рабочая 14
ул.Рабочая 15
ул.Рабочая 16
ул.Рабочая 17
ул.Рабочая 18
ул.Рабочая 19
ул.Рабочая 20
ул.Рабочая 21
ул.Рабочая 22
ул.Рабочая 23
ул.Рабочая 24
ул.Рабочая 25
ул.Рабочая 26
ул.Рабочая 27
ул.Рабочая 27
ул.Рабочая 29
ул.Рабочая 30
ул.Рабочая 31
ул.Рабочая 32
ул.Рабочая 34
ул.Рабочая 36
ул.Рабочая 38
ул.Рабочая 40
ул.Рабочая 42</t>
  </si>
  <si>
    <t>3 (У)</t>
  </si>
  <si>
    <t>56.677625</t>
  </si>
  <si>
    <t>84.243894</t>
  </si>
  <si>
    <t>https://yandex.ru/maps/?ll=84.244344%2C56.677582&amp;mode=search&amp;sll=84.244489%2C56.677668&amp;sspn=0.002366%2C0.000692&amp;text=56.677625%2084.243894&amp;z=19</t>
  </si>
  <si>
    <t>ул.Солнечная 1
ул.Солнечная 2
ул.Солнечная 3
ул.Солнечная 4
ул.Солнечная 6
ул.Солнечная 8
ул.Светлая 1
ул.Светлая 2
ул.Светлая 5
ул.Светлая 7
ул.Светлая 9
ул.Светлая 11
ул.Лесная 4
ул.Лесная 6
ул.Лесная 8
ул.Центральная 11
ул.Сибирская 1
ул.Сибирская 2
ул.Сибирская 3
ул.Сибирская 4
ул.Сибирская 6
ул.Сибирская 8
ул.Сибирская 10</t>
  </si>
  <si>
    <t>Центральная</t>
  </si>
  <si>
    <t>56.674364</t>
  </si>
  <si>
    <t>84.241082</t>
  </si>
  <si>
    <t>https://yandex.ru/maps/?ll=84.241595%2C56.674370&amp;mode=search&amp;sll=84.244344%2C56.677582&amp;sspn=0.002366%2C0.000692&amp;text=56.674364%2084.241082&amp;z=19</t>
  </si>
  <si>
    <t>ул.Центральная 7
ул.Центральная 3</t>
  </si>
  <si>
    <t>ул. Советская</t>
  </si>
  <si>
    <t>Заречная</t>
  </si>
  <si>
    <t>с. Монастырка</t>
  </si>
  <si>
    <t>Ул. Советская</t>
  </si>
  <si>
    <t>56.948057</t>
  </si>
  <si>
    <t xml:space="preserve"> 83.721808https://yandex.ru/maps/?ll=83.721808%2C56.948050&amp;mode=search&amp;sll=84.248508%2C57.032197&amp;source=wizgeo&amp;sspn=0.003326%2C0.001098&amp;text=монастырка%20советская%208&amp;utm_medium=maps-desktop&amp;utm_source=serp&amp;z=19</t>
  </si>
  <si>
    <t>https://yandex.ru/maps/?ll=83.721808%2C56.948050&amp;mode=search&amp;sll=84.248508%2C57.032197&amp;source=wizgeo&amp;sspn=0.003326%2C0.001098&amp;text=монастырка%20советская%208&amp;utm_medium=maps-desktop&amp;utm_source=serp&amp;z=19</t>
  </si>
  <si>
    <t>Муниципальное казённое учреждение "Администрация Северного сельского поселения"</t>
  </si>
  <si>
    <t>Томская облвсть, Шегарский район с. Монастырка, ул. Советская, 51А</t>
  </si>
  <si>
    <t>Глава Северного сельского поселения 89016125784 специалист 1 категории 89016070738</t>
  </si>
  <si>
    <t>56.946334</t>
  </si>
  <si>
    <t>83.721026</t>
  </si>
  <si>
    <t>https://yandex.ru/maps/?ll=83.721026%2C56.946327&amp;mode=search&amp;sll=83.721808%2C56.948050&amp;source=wizgeo&amp;sspn=0.003326%2C0.001101&amp;text=монастырка%20советская%2025&amp;utm_medium=maps-desktop&amp;utm_source=serp&amp;z=19</t>
  </si>
  <si>
    <t>56.943703</t>
  </si>
  <si>
    <t>83.720281</t>
  </si>
  <si>
    <t>https://yandex.ru/maps/?ll=83.720281%2C56.943695&amp;mode=search&amp;sll=83.721026%2C56.946327&amp;source=wizgeo&amp;sspn=0.003326%2C0.001101&amp;text=монастырка%20советская%2034&amp;utm_medium=maps-desktop&amp;utm_source=serp&amp;z=19</t>
  </si>
  <si>
    <t>56.941773</t>
  </si>
  <si>
    <t>83.721898</t>
  </si>
  <si>
    <t>https://yandex.ru/maps/?ll=83.721897%2C56.941766&amp;mode=search&amp;sll=83.720281%2C56.943695&amp;source=wizgeo&amp;sspn=0.003326%2C0.001101&amp;text=монастырка%20советская%2051&amp;utm_medium=maps-desktop&amp;utm_source=serp&amp;z=19</t>
  </si>
  <si>
    <t>56.936676</t>
  </si>
  <si>
    <t>83.725976</t>
  </si>
  <si>
    <t>https://yandex.ru/maps/?ll=83.725976%2C56.936669&amp;mode=search&amp;sll=84.947649%2C56.484640&amp;source=wizgeo&amp;sspn=1.702881%2C0.570639&amp;text=монастырка%20советская%2060&amp;utm_medium=maps-desktop&amp;utm_source=serp&amp;z=19</t>
  </si>
  <si>
    <t>56.936401</t>
  </si>
  <si>
    <t>83.727242</t>
  </si>
  <si>
    <t>https://yandex.ru/maps/?ll=83.727242%2C56.936394&amp;mode=search&amp;sll=83.725976%2C56.936669&amp;source=wizgeo&amp;sspn=0.003326%2C0.001101&amp;text=монастырка%20советская%2067&amp;utm_medium=maps-desktop&amp;utm_source=serp&amp;z=19</t>
  </si>
  <si>
    <t>56.933445</t>
  </si>
  <si>
    <t>83.728087</t>
  </si>
  <si>
    <t>https://yandex.ru/maps/?ll=83.728087%2C56.933437&amp;mode=search&amp;sll=83.727242%2C56.936394&amp;source=wizgeo&amp;sspn=0.003326%2C0.001101&amp;text=монастырка%20советская%2074&amp;utm_medium=maps-desktop&amp;utm_source=serp&amp;z=19</t>
  </si>
  <si>
    <t>ул. Гусевская</t>
  </si>
  <si>
    <t>56.948799</t>
  </si>
  <si>
    <t>83.726623</t>
  </si>
  <si>
    <t>https://yandex.ru/maps/?ll=83.726622%2C56.948791&amp;mode=search&amp;sll=83.728087%2C56.933437&amp;source=wizgeo&amp;sspn=0.003326%2C0.001101&amp;text=монастырка%20гусевская%201&amp;utm_medium=maps-desktop&amp;utm_source=serp&amp;z=19</t>
  </si>
  <si>
    <t>56.947778</t>
  </si>
  <si>
    <t>83.730836</t>
  </si>
  <si>
    <t>https://yandex.ru/maps/?ll=83.730833%2C56.947764&amp;mode=search&amp;sll=83.726622%2C56.948791&amp;source=wizgeo&amp;sspn=0.003326%2C0.001101&amp;text=монастырка%20гусевская%2013&amp;utm_medium=maps-desktop&amp;utm_source=serp&amp;z=19</t>
  </si>
  <si>
    <t>ул. Зелёная</t>
  </si>
  <si>
    <t>56.946113</t>
  </si>
  <si>
    <t>83.724395</t>
  </si>
  <si>
    <t>https://yandex.ru/maps/?ll=83.724359%2C56.946084&amp;mode=search&amp;sll=83.730833%2C56.947764&amp;source=wizgeo&amp;sspn=0.003326%2C0.001101&amp;text=монастырка%20зелёная%2010&amp;utm_medium=maps-desktop&amp;utm_source=serp&amp;z=19</t>
  </si>
  <si>
    <t>56.945529</t>
  </si>
  <si>
    <t>83.723371</t>
  </si>
  <si>
    <t>https://yandex.ru/maps/?ll=83.723359%2C56.945514&amp;mode=search&amp;sll=83.724359%2C56.946084&amp;source=wizgeo&amp;sspn=0.003326%2C0.001101&amp;text=монастырка%20зелёная%2017&amp;utm_medium=maps-desktop&amp;utm_source=serp&amp;z=19</t>
  </si>
  <si>
    <t>ул. Лесная</t>
  </si>
  <si>
    <t>56.949024</t>
  </si>
  <si>
    <t>83.736001</t>
  </si>
  <si>
    <t>https://yandex.ru/maps/?ll=83.736001%2C56.949017&amp;mode=search&amp;sll=83.723359%2C56.945514&amp;source=wizgeo&amp;sspn=0.003326%2C0.001101&amp;text=монастырка%20лесная%206&amp;utm_medium=maps-desktop&amp;utm_source=serp&amp;z=19</t>
  </si>
  <si>
    <t>ул. Кедровая</t>
  </si>
  <si>
    <t>56.948794</t>
  </si>
  <si>
    <t>83.731492</t>
  </si>
  <si>
    <t>https://yandex.ru/maps/?ll=83.731465%2C56.948755&amp;mode=search&amp;sll=83.736001%2C56.949017&amp;source=wizgeo&amp;sspn=0.003326%2C0.001101&amp;text=монастырка%20кедровая%203&amp;utm_medium=maps-desktop&amp;utm_source=serp&amp;z=19</t>
  </si>
  <si>
    <t>56.949000</t>
  </si>
  <si>
    <t>83.731087</t>
  </si>
  <si>
    <t>https://yandex.ru/maps/?ll=83.731073%2C56.948983&amp;mode=search&amp;sll=83.731465%2C56.948755&amp;source=wizgeo&amp;sspn=0.003326%2C0.001101&amp;text=монастырка%20кедровая%2010&amp;utm_medium=maps-desktop&amp;utm_source=serp&amp;z=19</t>
  </si>
  <si>
    <t>ул. Кооперативная</t>
  </si>
  <si>
    <t>56.950060</t>
  </si>
  <si>
    <t>83.724044</t>
  </si>
  <si>
    <t>https://yandex.ru/maps/?ll=83.724036%2C56.950027&amp;mode=search&amp;sll=83.731073%2C56.948983&amp;source=wizgeo&amp;sspn=0.003326%2C0.001101&amp;text=монастырка%20кооперативная%201&amp;utm_medium=maps-desktop&amp;utm_source=serp&amp;z=19</t>
  </si>
  <si>
    <t>56.950016</t>
  </si>
  <si>
    <t>83.721152</t>
  </si>
  <si>
    <t>https://yandex.ru/maps/?ll=83.721152%2C56.950009&amp;mode=search&amp;sll=83.724036%2C56.950027&amp;source=wizgeo&amp;sspn=0.003326%2C0.001101&amp;text=монастырка%20кооперативная%2011&amp;utm_medium=maps-desktop&amp;utm_source=serp&amp;z=19</t>
  </si>
  <si>
    <t>ул. Молодёжная</t>
  </si>
  <si>
    <t>56.935959</t>
  </si>
  <si>
    <t>83.729030</t>
  </si>
  <si>
    <t>https://yandex.ru/maps/?ll=83.729030%2C56.935952&amp;mode=search&amp;sll=83.721152%2C56.950009&amp;source=wizgeo&amp;sspn=0.003326%2C0.001101&amp;text=монастырка%20молодёжная%201&amp;utm_medium=maps-desktop&amp;utm_source=serp&amp;z=19</t>
  </si>
  <si>
    <t>56.935105</t>
  </si>
  <si>
    <t>83.733791</t>
  </si>
  <si>
    <t>https://yandex.ru/maps/?ll=83.733792%2C56.935097&amp;mode=search&amp;sll=83.729030%2C56.935952&amp;source=wizgeo&amp;sspn=0.003326%2C0.001101&amp;text=монастырка%20молодёжная%209&amp;utm_medium=maps-desktop&amp;utm_source=serp&amp;z=19</t>
  </si>
  <si>
    <t>56.934132</t>
  </si>
  <si>
    <t>83.734609</t>
  </si>
  <si>
    <t>https://yandex.ru/maps/?ll=83.734609%2C56.934125&amp;mode=search&amp;sll=83.733792%2C56.935097&amp;source=wizgeo&amp;sspn=0.003326%2C0.001101&amp;text=монастырка%20молодёжная%2015&amp;utm_medium=maps-desktop&amp;utm_source=serp&amp;z=19</t>
  </si>
  <si>
    <t>56.935939</t>
  </si>
  <si>
    <t>83.735543</t>
  </si>
  <si>
    <t>https://yandex.ru/maps/?ll=83.735543%2C56.935932&amp;mode=search&amp;sll=83.734609%2C56.934125&amp;source=wizgeo&amp;sspn=0.003326%2C0.001101&amp;text=монастырка%20молодёжная%2022&amp;utm_medium=maps-desktop&amp;utm_source=serp&amp;z=19</t>
  </si>
  <si>
    <t>56.950895</t>
  </si>
  <si>
    <t>83.720343</t>
  </si>
  <si>
    <t>https://yandex.ru/maps/?ll=83.720344%2C56.950887&amp;mode=search&amp;sll=83.735543%2C56.935932&amp;source=wizgeo&amp;sspn=0.003326%2C0.001101&amp;text=монастырка%20набережная%208&amp;utm_medium=maps-desktop&amp;utm_source=serp&amp;z=19</t>
  </si>
  <si>
    <t>переулок Школьный</t>
  </si>
  <si>
    <t>56.942259</t>
  </si>
  <si>
    <t>83.714567</t>
  </si>
  <si>
    <t>https://yandex.ru/maps/?ll=83.714568%2C56.942252&amp;mode=search&amp;sll=83.720344%2C56.950887&amp;source=wizgeo&amp;sspn=0.003326%2C0.001101&amp;text=монастырка%20переулок%20школьный%201&amp;utm_medium=maps-desktop&amp;utm_source=serp&amp;z=19</t>
  </si>
  <si>
    <t>ул. Рабочая</t>
  </si>
  <si>
    <t xml:space="preserve">56.942848, </t>
  </si>
  <si>
    <t>83.724601</t>
  </si>
  <si>
    <t>https://yandex.ru/maps/?ll=83.724601%2C56.942841&amp;mode=search&amp;sll=83.714568%2C56.942252&amp;source=wizgeo&amp;sspn=0.003326%2C0.001101&amp;text=монастырка%20рабочая%201&amp;utm_medium=maps-desktop&amp;utm_source=serp&amp;z=19</t>
  </si>
  <si>
    <t>ул. Совхозная</t>
  </si>
  <si>
    <t>56.937786</t>
  </si>
  <si>
    <t>83.721960</t>
  </si>
  <si>
    <t>https://yandex.ru/maps/?ll=83.721961%2C56.937779&amp;mode=search&amp;sll=83.724601%2C56.942841&amp;source=wizgeo&amp;sspn=0.003326%2C0.001101&amp;text=монастырка%20совхозная%203&amp;utm_medium=maps-desktop&amp;utm_source=serp&amp;z=19</t>
  </si>
  <si>
    <t>56.938130</t>
  </si>
  <si>
    <t>83.721646</t>
  </si>
  <si>
    <t>https://yandex.ru/maps/?ll=83.721646%2C56.938122&amp;mode=search&amp;sll=83.721961%2C56.937779&amp;source=wizgeo&amp;sspn=0.003326%2C0.001101&amp;text=монастырка%20совхозная%205&amp;utm_medium=maps-desktop&amp;utm_source=serp&amp;z=19</t>
  </si>
  <si>
    <t>56.940629</t>
  </si>
  <si>
    <t>83.717271</t>
  </si>
  <si>
    <t>https://yandex.ru/maps/?ll=83.717271%2C56.940622&amp;mode=search&amp;sll=83.721646%2C56.938122&amp;source=wizgeo&amp;sspn=0.003326%2C0.001101&amp;text=монастырка%20совхозная%2016&amp;utm_medium=maps-desktop&amp;utm_source=serp&amp;z=19</t>
  </si>
  <si>
    <t>ул. Тверская</t>
  </si>
  <si>
    <t>56.940712</t>
  </si>
  <si>
    <t>83.726488</t>
  </si>
  <si>
    <t>https://yandex.ru/maps/?ll=83.726488%2C56.940705&amp;mode=search&amp;sll=83.717271%2C56.940622&amp;source=wizgeo&amp;sspn=0.003326%2C0.001101&amp;text=монастырка%20тверская%2010&amp;utm_medium=maps-desktop&amp;utm_source=serp&amp;z=19</t>
  </si>
  <si>
    <t>ул. Школьная</t>
  </si>
  <si>
    <t>2A</t>
  </si>
  <si>
    <t>56.943791</t>
  </si>
  <si>
    <t>83.719122</t>
  </si>
  <si>
    <t>https://yandex.ru/maps/?ll=83.719124%2C56.943776&amp;mode=search&amp;sll=83.726488%2C56.940705&amp;source=wizgeo&amp;sspn=0.003326%2C0.001101&amp;text=монастырка%20школьная%203&amp;utm_medium=maps-desktop&amp;utm_source=serp&amp;z=19</t>
  </si>
  <si>
    <t>с. Федораевка</t>
  </si>
  <si>
    <t>ул. Центральная</t>
  </si>
  <si>
    <t>56.871050</t>
  </si>
  <si>
    <t>83.702395</t>
  </si>
  <si>
    <t>https://yandex.ru/maps/?ll=83.701860%2C56.870822&amp;mode=search&amp;sll=83.703675%2C56.867432&amp;source=wizgeo&amp;sspn=0.043827%2C0.014538&amp;text=Федораевка&amp;utm_medium=maps-desktop&amp;utm_source=serp&amp;z=19</t>
  </si>
  <si>
    <t>ул. Озёрная</t>
  </si>
  <si>
    <t>ул. Трактовая</t>
  </si>
  <si>
    <t>д. Михайловка</t>
  </si>
  <si>
    <t>ул. Таёжная</t>
  </si>
  <si>
    <t>56.932649</t>
  </si>
  <si>
    <t>83.680323</t>
  </si>
  <si>
    <t>https://yandex.ru/maps/11353/tomsk-district/search/деревня%20Михайловка%20(Кочубай)/?ll=83.680320%2C56.932653&amp;source=wizgeo&amp;utm_medium=maps-desktop&amp;utm_source=serp&amp;z=19</t>
  </si>
  <si>
    <t>с. Гусево</t>
  </si>
  <si>
    <t>56.889783,</t>
  </si>
  <si>
    <t>84.025007</t>
  </si>
  <si>
    <t>https://yandex.ru/maps/?ll=84.024813%2C56.890043&amp;mode=search&amp;sll=65.310099%2C57.084450&amp;source=wizgeo&amp;sspn=0.013583%2C0.004479&amp;text=шегарский%20район%2C%20село%20гусево%2C%20улица%20рабочая%203&amp;utm_medium=maps-desktop&amp;utm_source=serp&amp;z=19</t>
  </si>
  <si>
    <t>56.889783</t>
  </si>
  <si>
    <t>56.888407</t>
  </si>
  <si>
    <t>84.015215</t>
  </si>
  <si>
    <t>https://yandex.ru/maps/?ll=84.016293%2C56.888051&amp;mode=search&amp;sll=84.014430%2C56.883986&amp;source=wizgeo&amp;sspn=0.066892%2C0.022178&amp;text=шегарский%20район%2C%20село%20гусево%2C%20улица%20советская%201&amp;utm_medium=maps-desktop&amp;utm_source=serp&amp;z=19</t>
  </si>
  <si>
    <t>ул. Садовая</t>
  </si>
  <si>
    <t>https://yandex.ru/maps/?ll=84.026069%2C56.889905&amp;mode=search&amp;sll=84.016293%2C56.888057&amp;source=wizgeo&amp;sspn=0.028915%2C0.009586&amp;text=шегарский%20район%2C%20село%20гусево%2C%20улица%20садовая%204&amp;utm_medium=maps-desktop&amp;utm_source=serp&amp;z=19</t>
  </si>
  <si>
    <t>https://yandex.ru/maps/?ll=84.024969%2C56.889784&amp;mode=search&amp;sll=84.026069%2C56.889905&amp;source=wizgeo&amp;sspn=0.003326%2C0.001103&amp;text=шегарский%20район%2C%20село%20гусево%2C%20улица%20садовая%2019&amp;utm_medium=maps-desktop&amp;utm_source=serp&amp;z=19</t>
  </si>
  <si>
    <t>ул. Юбилейная</t>
  </si>
  <si>
    <t>https://yandex.ru/maps/?ll=84.026285%2C56.889685&amp;mode=whatshere&amp;source=wizgeo&amp;utm_medium=maps-desktop&amp;utm_source=serp&amp;whatshere%5Bpoint%5D=84.025014%2C56.889889&amp;whatshere%5Bzoom%5D=19&amp;z=19</t>
  </si>
  <si>
    <t xml:space="preserve">56.892247, </t>
  </si>
  <si>
    <t>84.016078</t>
  </si>
  <si>
    <t>https://yandex.ru/maps/?ll=84.016348%2C56.892201&amp;mode=search&amp;sll=84.026285%2C56.889685&amp;source=wizgeo&amp;sspn=0.003326%2C0.001103&amp;text=шегарский%20район%2C%20село%20гусево%2C%20улица%20набережная%204&amp;utm_medium=maps-desktop&amp;utm_source=serp&amp;z=19</t>
  </si>
  <si>
    <t>ул. Заозёрная</t>
  </si>
  <si>
    <t>https://yandex.ru/maps/?ll=84.024974%2C56.889687&amp;mode=search&amp;sll=84.016348%2C56.892201&amp;source=wizgeo&amp;sspn=0.003326%2C0.001102&amp;text=шегарский%20район%2C%20село%20гусево%2C%20улица%20заозёрная%203&amp;utm_medium=maps-desktop&amp;utm_source=serp&amp;z=19</t>
  </si>
  <si>
    <t>https://yandex.ru/maps/?ll=84.025672%2C56.889994&amp;mode=search&amp;sll=84.014429%2C56.883986&amp;source=wizgeo&amp;sspn=0.066892%2C0.022178&amp;text=шегарский%20район%2C%20село%20гусево%2C%20улица%20коммунистическая%202&amp;utm_medium=maps-desktop&amp;utm_source=serp&amp;z=19</t>
  </si>
  <si>
    <t>ул. Чебоксарская</t>
  </si>
  <si>
    <t>56.879068</t>
  </si>
  <si>
    <t>84.001175</t>
  </si>
  <si>
    <t>https://yandex.ru/maps/?ll=84.001174%2C56.879060&amp;mode=search&amp;sll=84.025672%2C56.889994&amp;source=wizgeo&amp;sspn=0.003326%2C0.001103&amp;text=шегарский%20район%2C%20село%20гусево%2C%20улица%20чебоксарская%202&amp;utm_medium=maps-desktop&amp;utm_source=serp&amp;z=19</t>
  </si>
  <si>
    <t>ул. Агрогородок</t>
  </si>
  <si>
    <t>56.876407, 83.996486</t>
  </si>
  <si>
    <t>https://yandex.ru/maps/?ll=83.996518%2C56.876393&amp;mode=search&amp;sll=84.001174%2C56.879060&amp;source=wizgeo&amp;sspn=0.003326%2C0.001103&amp;text=шегарский%20район%2C%20село%20гусево%2C%20улица%20агрогородок%201&amp;utm_medium=maps-desktop&amp;utm_source=serp&amp;z=19</t>
  </si>
  <si>
    <t>56.861102, 83.940997</t>
  </si>
  <si>
    <t>83.994042</t>
  </si>
  <si>
    <t>https://yandex.ru/maps/?ll=83.994042%2C56.875208&amp;mode=search&amp;sll=83.996518%2C56.876393&amp;source=wizgeo&amp;sspn=0.003326%2C0.001103&amp;text=шегарский%20район%2C%20село%20гусево%2C%20улица%20агрогородок%2019&amp;utm_medium=maps-desktop&amp;utm_source=serp&amp;z=19</t>
  </si>
  <si>
    <t>д. Жарковка</t>
  </si>
  <si>
    <t>56.861102</t>
  </si>
  <si>
    <t>83.940997</t>
  </si>
  <si>
    <t>https://yandex.ru/maps/?ll=83.941419%2C56.861398&amp;mode=search&amp;sll=83.994042%2C56.875208&amp;source=wizgeo&amp;sspn=0.003326%2C0.001103&amp;text=шегарский%20район%2C%20жарковка%20центральная%201&amp;utm_medium=maps-desktop&amp;utm_source=serp&amp;z=19</t>
  </si>
  <si>
    <t>https://yandex.ru/maps/?ll=83.940965%2C56.861028&amp;mode=search&amp;sll=83.941419%2C56.861398&amp;source=wizgeo&amp;sspn=0.003326%2C0.001103&amp;text=шегарский%20район%2C%20жарковка%20центральная%2024&amp;utm_medium=maps-desktop&amp;utm_source=serp&amp;z=19</t>
  </si>
  <si>
    <t>ул. Дачная</t>
  </si>
  <si>
    <t>56.866125,</t>
  </si>
  <si>
    <t>83.929426</t>
  </si>
  <si>
    <t>https://yandex.ru/maps/11353/tomsk-district/search/Дачная%20улица/?ll=83.929420%2C56.866106&amp;source=wizgeo&amp;utm_medium=maps-desktop&amp;utm_source=serp&amp;z=19</t>
  </si>
  <si>
    <t>д. Дегтярёвка</t>
  </si>
  <si>
    <t>ул. Сибирская</t>
  </si>
  <si>
    <t>56.944316,</t>
  </si>
  <si>
    <t>83.945425</t>
  </si>
  <si>
    <t>https://yandex.ru/maps/11353/tomsk-district/search/деревня%20Дегтяревка/?ll=83.945374%2C56.944184&amp;source=wizgeo&amp;utm_medium=maps-desktop&amp;utm_source=serp&amp;z=19</t>
  </si>
  <si>
    <t>д. Балашовка</t>
  </si>
  <si>
    <t>56.854788</t>
  </si>
  <si>
    <t>84.051939</t>
  </si>
  <si>
    <t>https://yandex.ru/maps/?ll=84.051602%2C56.854632&amp;mode=search&amp;sll=83.945374%2C56.944184&amp;source=wizgeo&amp;sspn=0.003326%2C0.001101&amp;text=Россия%2C%20Томская%20область%2C%20Шегарский%20район%2C%20балашовка%2C&amp;utm_medium=maps-desktop&amp;utm_source=serp&amp;z=19</t>
  </si>
  <si>
    <t>с. Новоильинка</t>
  </si>
  <si>
    <t>56.976701</t>
  </si>
  <si>
    <t>84.084610</t>
  </si>
  <si>
    <t>https://yandex.ru/maps/?ll=84.084602%2C56.976690&amp;mode=search&amp;sll=84.051602%2C56.854632&amp;source=wizgeo&amp;sspn=0.003326%2C0.001104&amp;text=Россия%2C%20Томская%20область%2C%20Шегарский%20район%2C%20новоильинка%20зелёная%2016&amp;utm_medium=maps-desktop&amp;utm_source=serp&amp;z=19</t>
  </si>
  <si>
    <t>ул. Байкал</t>
  </si>
  <si>
    <t xml:space="preserve">56.988889, </t>
  </si>
  <si>
    <t>84.081628</t>
  </si>
  <si>
    <t>ул. Борисова</t>
  </si>
  <si>
    <t xml:space="preserve">56.986668, </t>
  </si>
  <si>
    <t>84.079113</t>
  </si>
  <si>
    <t>https://yandex.ru/maps/?ll=84.079098%2C56.986651&amp;mode=search&amp;sll=84.081593%2C56.988875&amp;source=wizgeo&amp;sspn=0.003326%2C0.001100&amp;text=новоильинка%20борисова%201&amp;utm_medium=maps-desktop&amp;utm_source=serp&amp;z=19</t>
  </si>
  <si>
    <t>56.986943</t>
  </si>
  <si>
    <t>84.086847</t>
  </si>
  <si>
    <t>https://yandex.ru/maps/?ll=84.086838%2C56.986935&amp;mode=search&amp;sll=84.079098%2C56.986651&amp;source=wizgeo&amp;sspn=0.003326%2C0.001100&amp;text=новоильинка%20борисова%2019&amp;utm_medium=maps-desktop&amp;utm_source=serp&amp;z=19</t>
  </si>
  <si>
    <t>56.987340</t>
  </si>
  <si>
    <t>84.097142</t>
  </si>
  <si>
    <t>https://yandex.ru/maps/?ll=84.097133%2C56.987322&amp;mode=search&amp;sll=84.086838%2C56.986935&amp;source=wizgeo&amp;sspn=0.003326%2C0.001100&amp;text=новоильинка%20борисова%2041&amp;utm_medium=maps-desktop&amp;utm_source=serp&amp;z=19</t>
  </si>
  <si>
    <t>ул. Новая</t>
  </si>
  <si>
    <t>56.985545</t>
  </si>
  <si>
    <t>84.081727</t>
  </si>
  <si>
    <t>https://yandex.ru/maps/?ll=84.081726%2C56.985538&amp;mode=search&amp;sll=84.097133%2C56.987322&amp;source=wizgeo&amp;sspn=0.003326%2C0.001100&amp;text=новоильинка%20новая%208&amp;utm_medium=maps-desktop&amp;utm_source=serp&amp;z=19</t>
  </si>
  <si>
    <t>56.985167</t>
  </si>
  <si>
    <t>84.073274</t>
  </si>
  <si>
    <t>https://yandex.ru/maps/?ll=84.073265%2C56.985147&amp;mode=search&amp;sll=84.081726%2C56.985538&amp;source=wizgeo&amp;sspn=0.003326%2C0.001100&amp;text=новоильинкарабочая%202&amp;utm_medium=maps-desktop&amp;utm_source=serp&amp;z=19</t>
  </si>
  <si>
    <t>56.983500</t>
  </si>
  <si>
    <t>84.067677</t>
  </si>
  <si>
    <t>https://yandex.ru/maps/?ll=84.067677%2C56.983492&amp;mode=search&amp;sll=84.073265%2C56.985147&amp;source=wizgeo&amp;sspn=0.003326%2C0.001100&amp;text=новоильинка%20рабочая%2020&amp;utm_medium=maps-desktop&amp;utm_source=serp&amp;z=19</t>
  </si>
  <si>
    <t>56.982337</t>
  </si>
  <si>
    <t>84.063742</t>
  </si>
  <si>
    <t>д. Подоба</t>
  </si>
  <si>
    <t xml:space="preserve">57.028619, </t>
  </si>
  <si>
    <t>84.243477</t>
  </si>
  <si>
    <t>https://yandex.ru/maps/?ll=84.243477%2C57.028611&amp;mode=search&amp;sll=84.063734%2C56.982318&amp;source=wizgeo&amp;sspn=0.003326%2C0.001100&amp;text=подоба%2C%20центральная%201&amp;utm_medium=maps-desktop&amp;utm_source=serp&amp;z=19</t>
  </si>
  <si>
    <t>57.032331</t>
  </si>
  <si>
    <t>84.240603</t>
  </si>
  <si>
    <t>https://yandex.ru/maps/?ll=84.240602%2C57.032320&amp;mode=search&amp;sll=84.243477%2C57.028611&amp;source=wizgeo&amp;sspn=0.003326%2C0.001098&amp;text=подоба%2C%20новая%203&amp;utm_medium=maps-desktop&amp;utm_source=serp&amp;z=19</t>
  </si>
  <si>
    <t>57.030078</t>
  </si>
  <si>
    <t>84.250861</t>
  </si>
  <si>
    <t>https://yandex.ru/maps/?ll=84.250861%2C57.030071&amp;mode=search&amp;sll=84.240602%2C57.032320&amp;source=wizgeo&amp;sspn=0.003326%2C0.001098&amp;text=подоба%2C%20кедровая%202&amp;utm_medium=maps-desktop&amp;utm_source=serp&amp;z=19</t>
  </si>
  <si>
    <t>57.026860</t>
  </si>
  <si>
    <t>84.247259</t>
  </si>
  <si>
    <t>https://yandex.ru/maps/?ll=84.247260%2C57.026853&amp;mode=search&amp;sll=84.250861%2C57.030071&amp;source=wizgeo&amp;sspn=0.003326%2C0.001098&amp;text=подоба%2C%20кедровая%2018&amp;utm_medium=maps-desktop&amp;utm_source=serp&amp;z=19</t>
  </si>
  <si>
    <t>ул. Береговая</t>
  </si>
  <si>
    <t>57.032204</t>
  </si>
  <si>
    <t>84.248508</t>
  </si>
  <si>
    <t>https://yandex.ru/maps/?ll=84.248496%2C57.032191&amp;mode=search&amp;sll=84.247260%2C57.026853&amp;source=wizgeo&amp;sspn=0.003326%2C0.001098&amp;text=подоба%2C%20береговая%2016&amp;utm_medium=maps-desktop&amp;utm_source=serp&amp;z=19</t>
  </si>
  <si>
    <t>…</t>
  </si>
  <si>
    <t>https://yandex.ru/maps/?ll=84.063734%2C56.982318&amp;mode=whatshere&amp;source=wizgeo&amp;utm_medium=maps-desktop&amp;utm_source=serp&amp;whatshere%5Bpoint%5D=84.063734%2C56.982318&amp;whatshere%5Bzoom%5D=19&amp;z=19</t>
  </si>
  <si>
    <t>с.Мельниково</t>
  </si>
  <si>
    <t>Агрохимиков</t>
  </si>
  <si>
    <t>56.575547</t>
  </si>
  <si>
    <t>84.08106</t>
  </si>
  <si>
    <t>https://yandex.ru/maps/?clid=2290322-225&amp;ll=84.080011%2C56.574928&amp;mode=search&amp;sll=84.947649%2C56.484640&amp;sspn=0.328217%2C0.126133&amp;text=56.575547%0984.08106&amp;z=17.93</t>
  </si>
  <si>
    <t>56.573465</t>
  </si>
  <si>
    <t>84.07365</t>
  </si>
  <si>
    <t>https://yandex.ru/maps/?clid=2290322-225&amp;ll=84.073674%2C56.572416&amp;mode=search&amp;sll=84.080011%2C56.574928&amp;sspn=0.005383%2C0.002064&amp;text=56.573465%0984.07365&amp;z=17.51</t>
  </si>
  <si>
    <t>56.554669</t>
  </si>
  <si>
    <t>84.06417</t>
  </si>
  <si>
    <t>https://yandex.ru/maps/?clid=2290322-225&amp;ll=84.076476%2C56.554409&amp;mode=search&amp;sll=84.073674%2C56.572416&amp;sspn=0.007203%2C0.002761&amp;text=56.554669%0984.06417&amp;z=15.25</t>
  </si>
  <si>
    <t>56.555001</t>
  </si>
  <si>
    <t>84.080625</t>
  </si>
  <si>
    <t>https://yandex.ru/maps/?clid=2290322-225&amp;ll=84.080871%2C56.555066&amp;mode=search&amp;sll=84.080625%2C56.555001&amp;sspn=0.002564%2C0.000984&amp;text=56.555001%0984.080625&amp;z=17.8</t>
  </si>
  <si>
    <t>56.56774</t>
  </si>
  <si>
    <t>84.09391</t>
  </si>
  <si>
    <t>https://yandex.ru/maps/?clid=2290322-225&amp;ll=84.093836%2C56.567837&amp;mode=search&amp;sll=84.076476%2C56.554409&amp;sspn=0.034500%2C0.013234&amp;text=56.56774%0984.09391&amp;z=16.8</t>
  </si>
  <si>
    <t>0.75</t>
  </si>
  <si>
    <t>56.5656</t>
  </si>
  <si>
    <t>84.09327</t>
  </si>
  <si>
    <t>https://yandex.ru/maps/?clid=2290322-225&amp;ll=84.077002%2C56.569210&amp;mode=search&amp;sll=84.093836%2C56.567837&amp;sspn=0.011782%2C0.004518&amp;text=56.5656%0984.09327&amp;z=14.03</t>
  </si>
  <si>
    <t>56.59656</t>
  </si>
  <si>
    <t>84.09481</t>
  </si>
  <si>
    <t>https://yandex.ru/maps/?clid=2290322-225&amp;ll=83.754142%2C56.731508&amp;mode=search&amp;sll=84.077002%2C56.569210&amp;sspn=0.080365%2C0.030815&amp;text=56.59656%0984.09481&amp;z=9.5</t>
  </si>
  <si>
    <t>56.572268</t>
  </si>
  <si>
    <t>84.09177</t>
  </si>
  <si>
    <t>https://yandex.ru/maps/?clid=2290322-225&amp;ll=84.091555%2C56.572295&amp;mode=search&amp;sll=83.754142%2C56.731508&amp;sspn=1.856673%2C0.708853&amp;text=56.572268%0984.09177&amp;z=16.79</t>
  </si>
  <si>
    <t>бетон</t>
  </si>
  <si>
    <t>56.550673</t>
  </si>
  <si>
    <t>84.06701</t>
  </si>
  <si>
    <t>https://yandex.ru/maps/?clid=2290322-225&amp;ll=84.075304%2C56.550447&amp;mode=search&amp;sll=84.086259%2C56.556133&amp;sspn=0.059652%2C0.022881&amp;text=56.550673%0984.06701&amp;z=15.47</t>
  </si>
  <si>
    <t>56.551387</t>
  </si>
  <si>
    <t>84.065240</t>
  </si>
  <si>
    <t>https://yandex.ru/maps/?clid=2290322-225&amp;ll=84.065240%2C56.551387&amp;mode=whatshere&amp;whatshere%5Bpoint%5D=84.064649%2C56.551432&amp;whatshere%5Bzoom%5D=17.8&amp;z=19</t>
  </si>
  <si>
    <t>56.552850</t>
  </si>
  <si>
    <t>84.076635</t>
  </si>
  <si>
    <t>https://yandex.ru/maps/?clid=2290322-225&amp;ll=84.076635%2C56.552850&amp;mode=whatshere&amp;whatshere%5Bpoint%5D=84.076638%2C56.552850&amp;whatshere%5Bzoom%5D=19&amp;z=19</t>
  </si>
  <si>
    <t>56.572957</t>
  </si>
  <si>
    <t>84.081368</t>
  </si>
  <si>
    <t>https://yandex.ru/maps/?clid=2290322-225&amp;ll=84.082193%2C56.573054&amp;mode=search&amp;sll=84.029453%2C56.558501&amp;sspn=0.175887%2C0.067461&amp;text=56.572957%0984.081368&amp;z=18.36</t>
  </si>
  <si>
    <t>56.547015</t>
  </si>
  <si>
    <t>84.081641</t>
  </si>
  <si>
    <t>https://yandex.ru/maps/?clid=2290322-225&amp;ll=84.081641%2C56.547015&amp;mode=whatshere&amp;whatshere%5Bpoint%5D=84.081494%2C56.547147&amp;whatshere%5Bzoom%5D=19&amp;z=19</t>
  </si>
  <si>
    <t>Южная</t>
  </si>
  <si>
    <t>56.544405</t>
  </si>
  <si>
    <t>84.08173</t>
  </si>
  <si>
    <t>https://yandex.ru/maps/?clid=2290322-225&amp;ll=84.080541%2C56.544935&amp;mode=search&amp;sll=84.075304%2C56.550447&amp;sspn=0.029620%2C0.011363&amp;text=56.544405%0984.08173&amp;z=16.81</t>
  </si>
  <si>
    <t>56.556362</t>
  </si>
  <si>
    <t>84.087823</t>
  </si>
  <si>
    <t>https://yandex.ru/maps/?clid=2290322-225&amp;ll=84.087979%2C56.560397&amp;mode=search&amp;sll=84.087823%2C56.556362&amp;sspn=0.007719%2C0.002961&amp;text=56.556362%0984.087823&amp;z=15.84</t>
  </si>
  <si>
    <t>69</t>
  </si>
  <si>
    <t>18</t>
  </si>
  <si>
    <t>view-source:https://yandex.ru/maps/?ll=84.081593%2C56.988875&amp;mode=whatshere&amp;source=wizgeo&amp;utm_medium=maps-desktop&amp;utm_source=serp&amp;whatshere%5Bpoint%5D=84.081593%2C56.988875&amp;whatshere%5Bzoom%5D=19&amp;z=19</t>
  </si>
  <si>
    <t>Анастасьевка</t>
  </si>
  <si>
    <t>Мира</t>
  </si>
  <si>
    <t>17(У)</t>
  </si>
  <si>
    <t>бетонные плит</t>
  </si>
  <si>
    <t>Администрация Анастасьевского сельского поселения, глава Чаптарова Ольга Романовна</t>
  </si>
  <si>
    <t>10570064448641</t>
  </si>
  <si>
    <t>Томская обл,Шегарский район, с. Анастасьевка, пер. Школьный,2</t>
  </si>
  <si>
    <t>1(У)</t>
  </si>
  <si>
    <t xml:space="preserve">Зеленая </t>
  </si>
  <si>
    <t>13(У)</t>
  </si>
  <si>
    <t>пер.Почтовый</t>
  </si>
  <si>
    <t>5(У)</t>
  </si>
  <si>
    <t>83824739191</t>
  </si>
  <si>
    <t>51/1(У)</t>
  </si>
  <si>
    <t xml:space="preserve">Вороновка  </t>
  </si>
  <si>
    <t>21(У)</t>
  </si>
  <si>
    <t>Полевая</t>
  </si>
  <si>
    <t>7(У)</t>
  </si>
  <si>
    <t xml:space="preserve"> Реестр мест (площадок) накопления твердых коммунальных отходов муниципального образования Побединское сельское поселение Шегарского района Томской области</t>
  </si>
  <si>
    <t>143 "о"</t>
  </si>
  <si>
    <t>ж/б плита</t>
  </si>
  <si>
    <t>112/13 "о"</t>
  </si>
  <si>
    <t>13 "о"</t>
  </si>
  <si>
    <t>ул. Солнечная</t>
  </si>
  <si>
    <t>12 "о"</t>
  </si>
  <si>
    <t>6 "о"</t>
  </si>
  <si>
    <t xml:space="preserve">6 "о" </t>
  </si>
  <si>
    <t>31 "о"</t>
  </si>
  <si>
    <t>84.172575</t>
  </si>
  <si>
    <t>38 "о"</t>
  </si>
  <si>
    <t>61 "о"</t>
  </si>
  <si>
    <t>7 "о"</t>
  </si>
  <si>
    <t>39 "о"</t>
  </si>
  <si>
    <t xml:space="preserve"> "о"</t>
  </si>
  <si>
    <t>итого:</t>
  </si>
  <si>
    <t>Приложение № 1
к Методическим рекомендациям по определению схем
 размещения мест (площадок) накопления твердых коммунальных отходов и ведению реестров мест
 (площадок) накопления твердых коммунальных отходов на территории Томской области</t>
  </si>
  <si>
    <t>83.852674</t>
  </si>
  <si>
    <t>Лесной</t>
  </si>
  <si>
    <t xml:space="preserve">56.779798 </t>
  </si>
  <si>
    <t>83.568957</t>
  </si>
  <si>
    <t>https://yandex.ru/maps/?l=sat%2Cstv%2Csta&amp;ll=83.575995%2C56.774461&amp;mode=whatshere&amp;source=wizgeo&amp;utm_medium=maps-desktop&amp;utm_source=serp&amp;whatshere%5Bpoint%5D=83.568957%2C56.779798&amp;whatshere%5Bzoom%5D=15&amp;z=15</t>
  </si>
  <si>
    <t>56.774932</t>
  </si>
  <si>
    <t>83.567948</t>
  </si>
  <si>
    <t>https://yandex.ru/maps/?l=sat%2Cstv%2Csta&amp;ll=83.572133%2C56.774703&amp;mode=whatshere&amp;source=wizgeo&amp;utm_medium=maps-desktop&amp;utm_source=serp&amp;whatshere%5Bpoint%5D=83.567948%2C56.774932&amp;whatshere%5Bzoom%5D=16&amp;z=16</t>
  </si>
  <si>
    <t>56.770061</t>
  </si>
  <si>
    <t>83.570448</t>
  </si>
  <si>
    <t>https://yandex.ru/maps/?l=sat%2Cstv%2Csta&amp;ll=83.572937%2C56.774414&amp;mode=whatshere&amp;source=wizgeo&amp;utm_medium=maps-desktop&amp;utm_source=serp&amp;whatshere%5Bpoint%5D=83.570448%2C56.770061&amp;whatshere%5Bzoom%5D=16&amp;z=16</t>
  </si>
  <si>
    <t>56.773760</t>
  </si>
  <si>
    <t>83.573409</t>
  </si>
  <si>
    <t>https://yandex.ru/maps/?l=sat%2Cstv%2Csta&amp;ll=83.572937%2C56.774414&amp;mode=whatshere&amp;source=wizgeo&amp;utm_medium=maps-desktop&amp;utm_source=serp&amp;whatshere%5Bpoint%5D=83.573409%2C56.773760&amp;whatshere%5Bzoom%5D=16&amp;z=16</t>
  </si>
  <si>
    <t>56.769401</t>
  </si>
  <si>
    <t>83.575147</t>
  </si>
  <si>
    <t>https://yandex.ru/maps/?l=sat%2Cstv%2Csta&amp;ll=83.572937%2C56.774414&amp;mode=whatshere&amp;source=wizgeo&amp;utm_medium=maps-desktop&amp;utm_source=serp&amp;whatshere%5Bpoint%5D=83.575147%2C56.769401&amp;whatshere%5Bzoom%5D=16&amp;z=16</t>
  </si>
  <si>
    <t>56.827339</t>
  </si>
  <si>
    <t>83.458392</t>
  </si>
  <si>
    <t>https://yandex.ru/maps/?l=stv%2Csta&amp;ll=83.458639%2C56.827389&amp;mode=whatshere&amp;source=wizgeo&amp;utm_medium=maps-desktop&amp;utm_source=serp&amp;whatshere%5Bpoint%5D=83.458392%2C56.827339&amp;whatshere%5Bzoom%5D=17&amp;z=17</t>
  </si>
  <si>
    <t>56.832599</t>
  </si>
  <si>
    <t>83.464711</t>
  </si>
  <si>
    <t>https://yandex.ru/maps/?l=sat%2Cskl%2Cstv%2Csta&amp;ll=83.464711%2C56.832599&amp;mode=whatshere&amp;source=wizgeo&amp;utm_medium=maps-desktop&amp;utm_source=serp&amp;whatshere%5Bpoint%5D=83.464711%2C56.832599&amp;whatshere%5Bzoom%5D=17&amp;z=17</t>
  </si>
  <si>
    <t xml:space="preserve">
56.826344</t>
  </si>
  <si>
    <t>83.466868</t>
  </si>
  <si>
    <t>https://yandex.ru/maps/?l=sat%2Cskl%2Cstv%2Csta&amp;ll=83.464346%2C56.826694&amp;mode=whatshere&amp;source=wizgeo&amp;utm_medium=maps-desktop&amp;utm_source=serp&amp;whatshere%5Bpoint%5D=83.466868%2C56.826344&amp;whatshere%5Bzoom%5D=17&amp;z=17</t>
  </si>
  <si>
    <t xml:space="preserve">
56.822053</t>
  </si>
  <si>
    <t>83.464754</t>
  </si>
  <si>
    <t>https://yandex.ru/maps/?l=sat%2Cskl%2Cstv%2Csta&amp;ll=83.464303%2C56.822076&amp;mode=whatshere&amp;source=wizgeo&amp;utm_medium=maps-desktop&amp;utm_source=serp&amp;whatshere%5Bpoint%5D=83.464754%2C56.822053&amp;whatshere%5Bzoom%5D=16&amp;z=16</t>
  </si>
  <si>
    <t xml:space="preserve">
56.828559</t>
  </si>
  <si>
    <t>83.465762</t>
  </si>
  <si>
    <t>д.Кузнецово</t>
  </si>
  <si>
    <t xml:space="preserve">Новая </t>
  </si>
  <si>
    <t>56.600056</t>
  </si>
  <si>
    <t>83.600437</t>
  </si>
  <si>
    <t>https://egrp365.ru/map/?x=56.600036341674404&amp;y=83.60034799572531&amp;zoom=18</t>
  </si>
  <si>
    <t>с. Гынгазово</t>
  </si>
  <si>
    <t xml:space="preserve">Центральная </t>
  </si>
  <si>
    <t>56.638081</t>
  </si>
  <si>
    <t>83.584646</t>
  </si>
  <si>
    <t>https://egrp365.ru/map/?x=56.63808141668231&amp;y=83.58464634415213&amp;zoom=18</t>
  </si>
  <si>
    <t>45(У)</t>
  </si>
  <si>
    <t>56.638251</t>
  </si>
  <si>
    <t>83.584773</t>
  </si>
  <si>
    <t>https://egrp365.ru/map/?x=56.6382512&amp;y=83.5847738&amp;zoom=18</t>
  </si>
  <si>
    <t>с. Маркелово</t>
  </si>
  <si>
    <t>Моложежная</t>
  </si>
  <si>
    <t>16(У)</t>
  </si>
  <si>
    <t>56.700928</t>
  </si>
  <si>
    <t>83.573708</t>
  </si>
  <si>
    <t>https://egrp365.ru/map/?x=56.70560258613508&amp;y=83.5628829002053&amp;zoom=18</t>
  </si>
  <si>
    <t>20(У)</t>
  </si>
  <si>
    <t>56.705602</t>
  </si>
  <si>
    <t>83.562882</t>
  </si>
  <si>
    <t>56.706215</t>
  </si>
  <si>
    <t>83.556027</t>
  </si>
  <si>
    <t>https://egrp365.ru/map/?x=56.70621567799248&amp;y=83.55602717396323&amp;zoom=18</t>
  </si>
  <si>
    <t>пер Школьный</t>
  </si>
  <si>
    <t>2(У)</t>
  </si>
  <si>
    <t>56.700210</t>
  </si>
  <si>
    <t>83.560624</t>
  </si>
  <si>
    <t>https://egrp365.ru/map/?x=56.70021095259776&amp;y=83.56062448021476&amp;zoom=18</t>
  </si>
  <si>
    <t>д. Тызырачево</t>
  </si>
  <si>
    <t>56.638137</t>
  </si>
  <si>
    <t>83.584952</t>
  </si>
  <si>
    <t>https://egrp365.ru/map/?x=56.638137467262744&amp;y=83.58495211597983&amp;zoom=18</t>
  </si>
  <si>
    <t>д. ТатьяновкаЗеленая</t>
  </si>
  <si>
    <t>56.820602</t>
  </si>
  <si>
    <t>83.559760</t>
  </si>
  <si>
    <t>https://egrp365.ru/map/?x=56.8206020492446&amp;y=83.55976080891196&amp;zoom=18</t>
  </si>
  <si>
    <t>36(У)</t>
  </si>
  <si>
    <t>56.822765</t>
  </si>
  <si>
    <t>83.556391</t>
  </si>
  <si>
    <t>https://egrp365.ru/map/?x=56.82276562994875&amp;y=83.55639195438926&amp;zoom=18</t>
  </si>
  <si>
    <t>81(У)</t>
  </si>
  <si>
    <t>56.823927</t>
  </si>
  <si>
    <t>83.537252</t>
  </si>
  <si>
    <t>https://egrp365.ru/map/?x=56.82392751220733&amp;y=83.5375252961785&amp;zoom=18</t>
  </si>
  <si>
    <t>24(У)</t>
  </si>
  <si>
    <t>Итого:</t>
  </si>
  <si>
    <t xml:space="preserve">ул Мира 17
ул. Пионерская 1
ул. Пионерская 3
ул. Пионерская 4
ул. Пионерская5
ул. Пионерская6
ул. Пионерская8
ул. Пионерская9
ул. Пионерская10
ул. Пионерская11
ул. Пионерская13
ул. Пионерская15
ул. Пионерская17
ул. Пионерская19
ул. Пионерская21
ул. Пионерская23
ул.Садовая 1
ул.Садовая2
ул.Садовая3
ул.Садовая4
ул. Кирова1
ул. Кирова2
ул. Кирова3
ул. Кирова5
ул. Кирова6
ул. Кирова7
ул. Кирова8
ул. Кирова9
ул. Кирова10
ул. Кирова11
ул. Лесная3
ул. Мира 17
</t>
  </si>
  <si>
    <t xml:space="preserve">ул. Мира 1
ул. Мира3
ул. Мира5
ул. Мира7
ул. Мира9
ул. Мира11
ул. Мира13
ул. Мира15
</t>
  </si>
  <si>
    <t>ул. Кирова</t>
  </si>
  <si>
    <t xml:space="preserve">ул.Зеленая3
ул.Зеленая4
ул.Зеленая5
ул.Зеленая6
ул.Зеленая7
ул.Зеленая8
ул.Зеленая9
ул.Зеленая10
ул.Зеленая11
ул.Зеленая14
ул.Зеленая18
ул.Зеленая19
ул.Зеленая20
ул.Зеленая21
ул.Зеленая23
ул. Зеленая13
ул. Молодежная1
ул. Молодежная2
ул. Молодежная3
ул. Молодежная4
ул. Молодежная6
ул. Молодежная7
ул. Молодежная8
ул. Молодежная9
ул. Молодежная10
ул. Молодежная11
ул. Молодежная13
ул. Молодежная15
ул. Молодежная17
ул. Молодежная19
ул. Молодежная21
</t>
  </si>
  <si>
    <t xml:space="preserve">пер. Почтовый1
пер. Почтовый 3
пер. Почтовый5
ул. Новая 1
ул. Новая2 
ул. Новая 3
ул. Новая 4
ул. Новая 5
ул. Новая 6
ул. Новая 7
ул. Новая 8
ул. Новая 9
ул. Новая 10
ул. Новая 11
ул. Новая 12
ул. Новая 13
ул. Новая 15
</t>
  </si>
  <si>
    <t xml:space="preserve">ул. Советская 2
ул. Советская6
ул. Советская7
ул. Советская8
ул. Советская9
ул. Советская10
ул. Советская11
ул. Советская13
ул. Советская13а
ул. Советская14
ул. Советская15
ул. Советская16
ул. Советская18
ул. Советская19
ул. Советская22
ул. Советская23
ул. Советская23а
ул. Советская28
ул. Советская30
ул. Советская31
ул. Советская32
ул. Советская33
ул. Советская39
ул. Советская40
ул. Советская43
ул. Советская44
ул. Советская45
ул. Советская46
ул. Советская47
ул. Советская49
ул. Советская 51/1
ул. Советская53
ул. Советская55
ул. Советская58
ул. Советская59
ул. Советская62
ул. Советская64
ул. Советская66
ул. Советская72
ул. Советская74
ул. Советская76
ул. Советская80
ул. Советская82
 пер. Школьный 1
пер. Школьный2
пер. Школьный4
</t>
  </si>
  <si>
    <t xml:space="preserve">Вороновская1
Вороновская2
Вороновская3
Вороновская4
Вороновская5
Вороновская6
Вороновская9
Вороновская9а
Вороновская13
Вороновская13а
Вороновская15
Вороновская16
Вороновская18
Вороновская21
Вороновская23
Вороновская26
Вороновская27
Вороновская35
Новая1
Новая2
Новая3
Новая4
Новая5
Новая6
ул. Трактовая1
ул. Трактовая5
ул. Зеленая3
ул. Зеленая9
ул. Зеленая13
ул. Зеленая14
ул. Зеленая18
ул. Зеленая19
ул. Обруб1
ул. Обруб2
ул. Обруб3
</t>
  </si>
  <si>
    <t xml:space="preserve">ул. Заречная1
ул. Заречная2
ул. Заречная3
ул. Заречная3а
ул. Заречная4
ул. Заречная5
ул. Заречная7
ул. Заречная8
ул. Заречная10
ул. Заречная11
ул. Заречная14
ул. Заречная18
ул. Заречная19
ул. Заречная23
</t>
  </si>
  <si>
    <t xml:space="preserve">ул. Гагарина 1    
ул. Гагарина2
ул. Гагарина 3а
ул. Гагарина4
ул. Гагарина 5
 ул. Гагарина 12
ул. Гагарина13
ул. Гагарина  14
ул. Гагарина 15
ул. Гагарина 16
ул. Гагарина 18
ул. Гагарина19
ул. Гагарина 21
ул. Гагарина  23
ул. Гагарина 25
ул. Гагарина 26
 ул. Корчагина1
 ул. Корчагина2
 ул. Корчагина3
 ул. Корчагина4
 ул. Корчагина5
 ул. Корчагина6
 ул. Корчагина7
 ул. Корчагина8
 ул. Корчагина10
 ул. Корчагина13
 ул. Корчагина15
ул. Крылова1
ул. Крылова2
ул. Крылова3
ул. Крылова4
ул. Крылова6
ул. Крылова7
ул. Крылова9
ул. Крылова10
ул. Крылова11
ул. Крылова12
ул. Крылова13
ул. Крылова14
ул. Крылова17
ул. Крылова19
ул. Болотная2
ул. Болотная8
ул. Болотная9
ул. Болотная10
ул. Болотная13
ул. Кооперативная1
ул. Кооперативная2
ул. Кооперативная3
ул. Кооперативная5
ул. Кооперативная6
ул. Кооперативная7
ул. Кооперативная8
ул. Кооперативная9а
ул. Кооперативная12
ул. Кооперативная13
ул. Кооперативная14
</t>
  </si>
  <si>
    <t xml:space="preserve">ул. Полевая 1
ул. Полевая2
ул. Полевая3
ул. Полевая3а
ул. Полевая6
ул. Полевая8
ул. Полевая13
ул. Полевая4
ул. Молодежная1
ул. Молодежная2
ул. Молодежная3
ул. Молодежная4
ул. Молодежная5
ул. Молодежная6
ул. Молодежная7
ул. Молодежная8
ул. Молодежная9
ул. Молодежная10
ул. Молодежная12
ул. Пролетарская2
ул. Пролетарская5
ул. Пролетарская7
ул. Пролетарская9
ул. 
</t>
  </si>
  <si>
    <t xml:space="preserve"> ул. Кривая1
ул. Кривая5
ул. Кривая7
ул. Кривая9
ул. Набережная1
ул. Набережная3
ул. Набережная7</t>
  </si>
  <si>
    <t xml:space="preserve">ул. Новая 1
ул. Новая 2
ул. Новая 3
ул. Новая 5
ул. Новая 7
ул. Новая 9
ул. Новая 10
ул. Новая 13
</t>
  </si>
  <si>
    <t xml:space="preserve">ул. Центральная 1
ул. Центральная2 
ул. Центральная 3
ул. Центральная 4
ул. Центральная 5
ул. Центральная 7
ул. Центральная 10
ул. Центральная 13
ул. Центральная 14
ул. Центральная 15
ул. Центральная 17
ул. Центральная 19
ул. Центральная 21
ул. Центральная 22
ул. Центральная 23
ул. Центральная 25
ул. Центральная 27
ул. Центральная 33
ул. Центральная 35
ул. Центральная 39
ул. Центральная 41
ул. Центральная 44
ул. Набережная4
ул. Набережная 43
ул. Зеленая 1
</t>
  </si>
  <si>
    <t xml:space="preserve">ул. Центральная51
ул. Центральная 52
ул. Центральная 53
 ул. Школьная1
ул. Школьная2
ул. Школьная3
ул. Школьная4
ул. Школьная5
ул. Школьная6
ул. Школьная7
ул. Школьная9
ул. Школьная10
ул. Школьная11
ул. Школьная12
ул. Школьная14
ул. Школьная16
ул. Школьная18
ул. Школьная20
ул. Школьная22
ул. Школьная24
ул. Школьная26
ул. Школьная28
ул. Школьная32
ул. Школьная34
ул. Школьная36
ул. Дальняя2
ул. Дальняя3
ул. Дальняя4
ул. Дальняя9
ул. Дальняя11
ул. Дальняя13
</t>
  </si>
  <si>
    <t xml:space="preserve">ул. Молодежная1
ул. Молодежная2
ул. Молодежная3
ул. Молодежная4
ул. Молодежная5
ул. Молодежная6
ул. Молодежная7
ул. Молодежная8
ул. Молодежная9
ул. Молодежная10
ул. Молодежная11
ул. Молодежная12
ул. Молодежная13
ул. Молодежная14
ул. Молодежная15
ул. Молодежная16
ул. Молодежная17
ул. Молодежная18
ул. Молодежная19
ул. Молодежная20
ул. Молодежная21
ул. Молодежная22
ул. Молодежная23
ул. Молодежная24
</t>
  </si>
  <si>
    <t xml:space="preserve">ул. Рабочая3
ул. Рабочая4
ул. Рабочая5
ул. Рабочая6
ул. Рабочая7
ул. Рабочая8
ул. Рабочая9
ул. Рабочая10
ул. Рабочая12
ул. Рабочая13
ул. Рабочая14
ул. Рабочая18
ул. Рабочая20
ул. Рабочая21
ул. Рабочая22
ул. Рабочая23
ул. Рабочая24
ул. Рабочая27
ул. Рабочая28
ул. Рабочая29
ул. Рабочая30
ул. Рабочая36
ул. Рабочая40
Ул. Советская4
Ул. Советская6
Ул. Советская7
Ул. Советская8
Ул. Советская9
Ул. Советская10
Ул. Советская11
Ул. Советская12
Ул. Советская13
Ул. Советская14
Ул. Советская15
Ул. Советская16
Ул. Советская17
Ул. Советская18
Ул. Советская19
Ул. Советская20
Ул. Советская21
Ул. Советская22
Ул. Советская23
Ул. Советская24
Ул. Советская25
Ул. Советская26
Ул. Советская27
Ул. Советская30
Ул. Советская31
Ул. Советская32
Ул. Советская33
Ул. Советская34
Ул. Советская36
Ул. Советская37
Ул. Советская39
Ул. Советская40
Ул. Советская41
 </t>
  </si>
  <si>
    <t xml:space="preserve">ул. Береговая1
ул. Береговая2
ул. Береговая3
ул. Береговая4
ул. Береговая5
ул. Береговая7
ул. Береговая8
ул. Береговая9
ул. Береговая10
ул. Береговая15
ул. Береговая17
ул. Береговая18
ул. Береговая19
ул. Береговая20
ул. Береговая21
ул. Береговая22
ул. Береговая23
ул. Береговая25
ул. Береговая27
ул. Береговая29
ул. Береговая30
ул. Береговая32
ул. Береговая34
ул. Береговая35
ул. Береговая39
ул. Береговая42
ул. Береговая43
ул. Береговая44
ул. Береговая45
ул. Береговая46
ул. Береговая48
ул. Береговая49
ул. Береговая50
ул. Береговая52
ул. Береговая58
ул. Береговая59
ул. Береговая61
ул. Береговая62
ул. Береговая64
ул. Береговая67
ул. Береговая68
ул. Береговая69
ул. Береговая71
ул. Береговая73
ул. Береговая75
ул. Береговая77
 ул. Пионерская1
ул. Пионерская2
ул. Пионерская3
ул. Пионерская4
ул. Пионерская5
ул. Пионерская6
ул. Пионерская7
ул. Пионерская9
ул. Пионерская10
ул. Пионерская11
ул. Пионерская12
ул. Пионерская13
ул. Пионерская14
ул. Пионерская15
ул. Пионерская16
ул. Пионерская17
ул. Пионерская24
ул. первомайская2
ул. первомайская3
ул. первомайская4
ул. первомайская7
ул. первомайская9
ул. первомайская10
ул. первомайская12
</t>
  </si>
  <si>
    <t xml:space="preserve">пер. Школьный2
пер. Советский2
пер. Советский3
пер. Советский4
пер. Советский6                      
ул. Гагарина1
ул. Гагарина2
ул. Гагарина3
ул. Гагарина4
ул. Гагарина5
ул. Гагарина6
ул. Гагарина7
ул. Гагарина8
ул. Гагарина9
ул. Гагарина10
ул. Гагарина11
ул. Гагарина12
ул. Гагарина13
ул. Гагарина14
ул. Гагарина15
ул. Гагарина16
ул. Гагарина17
ул. Гагарина18
ул. Гагарина19
ул. Гагарина20
ул. Гагарина22
ул. Гагарина24
</t>
  </si>
  <si>
    <t xml:space="preserve">ул. Кедровая4
ул. Кедровая9
ул. Кедровая10
ул. Кедровая12
ул. Кедровая16
ул. Кедровая17
ул. Кедровая21
ул. Кедровая28
ул. Кедровая30
пер. Кедровый1
пер. Кедровый2
пер. Кедровый3
ул. Мост2
ул. Мост3 
пер. мостовой1
пер. мостовой2
пер. мостовой3
</t>
  </si>
  <si>
    <t xml:space="preserve">ул. Зеленая,1
ул. Зеленая3
ул. Зеленая4
ул. Зеленая5
ул. Зеленая6
ул. Зеленая7
ул. Зеленая9
ул. Зеленая10
ул. Зеленая11
ул. Зеленая13
ул. Зеленая15
ул. Зеленая17
ул. Зеленая21
ул. Зеленая23
ул. Зеленая25
</t>
  </si>
  <si>
    <t xml:space="preserve">ул. Центральная1
ул. Центральная2
ул. Центральная3
ул. Центральная4
ул. Центральная5
ул. Центральная6
ул. Центральная7
ул. Центральная8
ул. Центральная9
ул. Центральная10
ул. Центральная11
ул. Центральная12
ул. Центральная13
ул. Центральная14
ул. Центральная15
ул. Центральная16
ул. Центральная17
ул. Центральная19
ул. Центральная21
ул. Центральная22
ул. Центральная23
ул. Центральная25
ул. Центральная28
ул. Центральная34
ул. Центральная35
ул. Центральная40
</t>
  </si>
  <si>
    <t xml:space="preserve">ул. Центральная41
ул. Центральная43
ул. Центральная44
ул. Центральная47
ул. Центральная48
ул. Центральная49
ул. Центральная50
ул. Центральная51
ул. Центральная52
ул. Центральная53
ул. Центральная54
ул. Центральная55
ул. Центральная58
ул. Центральная59
ул. Центральная60
ул. Центральная63
ул. Центральная64
ул. Центральная65
ул. Центральная67
ул. Центральная68
ул. Центральная72
ул. Центральная76
ул. Центральная78
</t>
  </si>
  <si>
    <t xml:space="preserve">Главная2а
Главная5
Главная6
Главная8
Главная12
Главная15
Главная16
Главная20
Главная21
Главная23
Главная24
Главная25
Главная28
Главная28а
Главная33
Главная34
Главная35
Главная36
Главная38
Главная40
Главная42
Главная44
Главная45
Главная50
ул. Дачная1
ул. Дачная4
ул. Дачная6
</t>
  </si>
  <si>
    <t>86 "о"</t>
  </si>
  <si>
    <t>ул. Зеленая</t>
  </si>
  <si>
    <t>1 "о"</t>
  </si>
  <si>
    <t>48 "о"</t>
  </si>
  <si>
    <t>https://yandex.ru/maps/?ll=84.174567%2C56.541945&amp;mode=search&amp;sll=84.170184%2C56.537078&amp;source=wizgeo&amp;sspn=0.003326%2C0.001113&amp;text=улица%20коммунистическая%20143&amp;utm_medium=maps-desktop&amp;utm_source=serp&amp;z=19</t>
  </si>
  <si>
    <t>https://yandex.ru/maps/11353/tomsk-district/house/kommunisticheskaya_ulitsa_112/bE0YdwBgSE0DQFtsfXlydnxrYg==/?ll=84.170184%2C56.537078&amp;source=wizgeo&amp;utm_medium=maps-desktop&amp;utm_source=serp&amp;z=19</t>
  </si>
  <si>
    <t>https://yandex.ru/maps/11353/tomsk-district/house/kommunisticheskaya_ulitsa_55/bE0YdwFmT0wPQFtsfXlycnxlZA==/?ll=84.166698%2C56.533053&amp;source=wizgeo&amp;utm_medium=maps-desktop&amp;utm_source=serp&amp;z=19</t>
  </si>
  <si>
    <t>https://yandex.ru/maps/?ll=84.161829%2C56.528084&amp;mode=search&amp;sll=84.163370%2C56.523630&amp;source=wizgeo&amp;sspn=0.003326%2C0.001113&amp;text=улица%20коммунистическая%2013&amp;utm_medium=maps-desktop&amp;utm_source=serp&amp;z=19</t>
  </si>
  <si>
    <t>https://yandex.ru/maps/?ll=84.164282%2C56.529131&amp;mode=search&amp;sll=84.053928%2C56.526522&amp;source=wizgeo&amp;sspn=0.003326%2C0.001113&amp;text=улица%20трактовая%206&amp;utm_medium=maps-desktop&amp;utm_source=serp&amp;z=19</t>
  </si>
  <si>
    <t>https://yandex.ru/maps/11353/tomsk-district/house/ulitsa_lenina_86/bE0YdwBlTEIDQFtsfXlyeH5hYQ==/?ll=84.175573%2C56.539218&amp;source=wizgeo&amp;utm_medium=maps-desktop&amp;utm_source=serp&amp;z=19</t>
  </si>
  <si>
    <t>https://yandex.ru/maps/11353/tomsk-district/house/oktyabrskaya_ulitsa_6/bE0YdwBnS0YBQFtsfXl1dX1qZw==/?ll=84.177238%2C56.544179&amp;source=wizgeo&amp;utm_medium=maps-desktop&amp;utm_source=serp&amp;z=19</t>
  </si>
  <si>
    <t>https://yandex.ru/maps/?ll=84.053928%2C56.526522&amp;mode=whatshere&amp;source=wizgeo&amp;utm_medium=maps-desktop&amp;utm_source=serp&amp;whatshere%5Bpoint%5D=84.053910%2C56.526595&amp;whatshere%5Bzoom%5D=19&amp;z=19</t>
  </si>
  <si>
    <t>https://yandex.ru/maps/?ll=84.167588%2C56.531290&amp;mode=search&amp;sll=84.164776%2C56.531107&amp;source=wizgeo&amp;sspn=0.003326%2C0.001113&amp;text=улица%20ленина%2038&amp;utm_medium=maps-desktop&amp;utm_source=serp&amp;z=19</t>
  </si>
  <si>
    <t>https://yandex.ru/maps/?ll=84.173409%2C56.536180&amp;mode=search&amp;sll=84.177238%2C56.544179&amp;source=wizgeo&amp;sspn=0.003326%2C0.001113&amp;text=улица%20ленина%2061&amp;utm_medium=maps-desktop&amp;utm_source=serp&amp;z=19</t>
  </si>
  <si>
    <t>https://yandex.ru/maps/?ll=84.179004%2C56.550402&amp;mode=search&amp;sll=84.173409%2C56.536180&amp;source=wizgeo&amp;sspn=0.003326%2C0.001113&amp;text=улица%20набережная%207&amp;utm_medium=maps-desktop&amp;utm_source=serp&amp;z=19</t>
  </si>
  <si>
    <t>https://yandex.ru/maps/11353/tomsk-district/house/kommunisticheskaya_ulitsa_39/bE0YdwFkTkIBQFtsfXlycH1iYA==/?ll=84.164776%2C56.531107&amp;source=wizgeo&amp;utm_medium=maps-desktop&amp;utm_source=serp&amp;z=19</t>
  </si>
  <si>
    <t>https://yandex.ru/maps/?ll=84.190036%2C56.527009&amp;mode=search&amp;sll=84.190036%2C56.527001&amp;source=wizgeo&amp;sspn=0.003326%2C0.001113&amp;text=Лебединка%206&amp;utm_medium=maps-desktop&amp;utm_source=serp&amp;z=16.97</t>
  </si>
  <si>
    <t>https://yandex.ru/maps/?ll=84.178900%2C56.541041&amp;source=wizgeo&amp;utm_medium=maps-desktop&amp;utm_source=serp&amp;z=16.97</t>
  </si>
  <si>
    <t>https://yandex.ru/maps/?ll=84.160103%2C56.514222&amp;mode=search&amp;sll=84.153444%2C56.507286&amp;source=wizgeo&amp;sspn=0.003326%2C0.001114&amp;text=56%2C514152%2084%2C158916&amp;utm_medium=maps-desktop&amp;utm_source=serp&amp;z=19</t>
  </si>
  <si>
    <t>https://yandex.ru/maps/?ll=84.159191%2C56.513846&amp;mode=whatshere&amp;source=wizgeo&amp;utm_medium=maps-desktop&amp;utm_source=serp&amp;whatshere%5Bpoint%5D=84.158952%2C56.514266&amp;whatshere%5Bzoom%5D=19&amp;z=19</t>
  </si>
  <si>
    <t>https://yandex.ru/maps/?ll=84.224813%2C56.604885&amp;source=wizgeo&amp;utm_medium=maps-desktop&amp;utm_source=serp&amp;z=19</t>
  </si>
  <si>
    <t xml:space="preserve">Коммунистическая 143                                                         Коммунистическая 144                                                           Коммунистическая 142-2                                                     Коммунистическая 142-1                                                   Коммунистическая 140-2                                             Коммунистическая 140-1                                                               Коммунистическая 138                                                                           Коммунистическая 136                                                 Коммунистическая 134                                                                                            Коммунистическая  132                                                           Коммунистическая 130                                                           Коммунистическая 128                                                   Коммунистическая 126                                                           Коммунистическая 124а                                                        Коммунистическая 124                                                           Коммунистическая 122                                                              Коммунистическа 117                                                              Коммунистическая 119                                                             Коммунистическая 121                                                            Коммунистическая 123                                                              Коммунистическая 125                                                           Коммунистическая 127                                                            Коммунистическая 129                                                              Коммунистическая 131                                                              Коммунистическая 133                                                             Коммунистическая 135                                                           Коммунистическая 135а                                                             Коммунистическая 135б                                                            Коммунистическая 137                                                             Коммунистическая 139                                                            Коммунистическая  141                                                                                  пер. Школьный 5                                                                                                            пер. Школьный 6                                                                                                 пер. Школьный 7                                                                                                                            пер. Школьный 7а                                                                                                      пер. Школьный 9                                                                                                           пер. Школьный                                                                                                     пер. Школьный 8                                                                                                                     пер. Школьный 10-1                                                                                            пер. Школьный 10-2                                                                                                  пер. Школьный 11                                                                                                       пер. Школьный 12                                                                                                пер. Лесной 2                                                                                                                   пер. лесной 4                                                                                                                     пер. Лесной 6                                                                                                                          пер. Лесной 8                                                                                                           пер. Лесной 10                                                                                                               пер. Лесной 12                                                                                                               пер. Лесной 14                                                                                                              пер. Лесной 16                                                                                                                пер. Лесной 18                                                                                                              пер. Лесной                                                                                                                    пер. Лесной 1                                                                                                                 пер. Лесной 3                                                                                                                    пер. Лесной 5                                                                                                                                             </t>
  </si>
  <si>
    <t>ул. Коммунистическая 114                                                                               ул. Коммунистическая 116                                                                                  ул. Коммунистическая 118                                                                                        ул. Коммунистическая 118а                                                                                   ул. Коммунистическая 112                                                                                         ул. Коммунистическая 110                                                                                             ул. Коммунистическая 108                                                                                 ул. Коммунистическая 106                                                                                      ул. Коммунистическая 104                                                                                          ул. Коммунистическая 65                                                                                               ул. Коммунистическая 67                                                                                                   ул. Коммунистическая 69                                                                                             ул. Коммунистическая 73                                                                                                ул. Коммунистическая 75                                                                                                                ул. Коммунистическая 77                                                                                                  ул. Коммунистическая 81                                                                                               ул. Коммунистическая 83                                                                                                                  ул. Коммунистическая 85                                                                                          ул. Коммунистическая 87-1                                                                                               ул. Коммунистическая 87-2                                                                                                                    ул. Коммунистическая 89                                                                                                ул. Коммунистическая 91                                                                                                     ул. Коммунистическая 95а                                                                                                       ул. Коммунистическая 95б                                                                                                        ул. Коммунистическая 95                                                                                                                     ул. Коммунистическая  95г                                                                                              ул. Коммунистическая 97а                                                                                                                   ул. Коммунистическая 97б                                                                                                               ул. Коммунистическая 99                                                                                                                       ул. Коммунистическая 99а                                                                                                                          ул. Коммунистическая 101                                                                                                             ул. Коммунистическая 105                                                                                                               ул. Коммунистическая 107                                                                                                                 ул. Коммунистическая 109                                                                                                 ул. Коммунистическая 111                                                                                            ул. Коммунистическая 113                                                                                              ул. Коммунистическая 115</t>
  </si>
  <si>
    <t xml:space="preserve">ул. Коммунистическая 61                                                                                               ул. Коммунистическая 63                                                                                                ул. Коммунистическая 63-2                                                                                                                 ул. Коммунистическая 102                                                                                                       ул. Коммунистическая 100                                                                                                                      ул. Коммунистическая 98                                                                                                                            ул. Коммунистическая 96                                                                                                                       ул. Коммунистическая 96а                                                                                                              ул. Коммунистическая 94                                                                                                                   ул. Коммунистическая 92                                                                                                                              ул. Коммунистическая 90                                                                                               ул. Коммунистическая 88                                                                                                               ул. Коммунистическая 86                                                                                                                у л. Коммунистическая 84                                                                                                           ул. Коммунистическая 82                                                                                                ул. Коммунистическая 82а                                                                                              ул. Коммунистическая 82                                                                                         ул. Коммунистическая 80                                                                                               ул. Коммунистическая 80а                                                                                               ул. Коммунистическая 78                                                                                             ул. Коммунистическая 76а                                                                                           ул. Коммунистическая  74                                                                                                             ул. Коммунистическая 72                                                                                                       ул. Коммунистическая 70                                                                                                ул. Коммунистическая 68                                                                                                ул. Коммунистическая 64                                                                                               ул. Коммунистическая 62                                                                                                    ул. Коммунистическая 60                                                                                             ул. Коммунистическая 58                                                                                                 ул. Коммунистическая 56                                                                                                                   ул. Коммунистическая 49                                                                                                 ул. Коммунистическая 51                                                                                              ул. Коммунистическая 53                                                                                                ул. Коммунистическая 55                                                                                                 ул. Коммунистическая 59 </t>
  </si>
  <si>
    <t>ул. Коммунистическая 1                                                                                                 ул. Коммунистическая 3                                                                                                    ул. Коммунистическая 5                                                                                                                        ул. Коммунистическая 5                                                                                                                  ул. Коммунистическая 9                                                                                                    ул. Коммунистическая 11                                                                                                  ул. Коммунистическая 13                                                                                               ул. Коммунистическая  2                                                                                                  ул. Коммунистическая 2б                                                                                                             ул. Коммунистическая 2в                                                                                             ул. Коммунистическая 2г                                                                                               ул. Коммунистическая 4                                                                                                 ул. Коммунистическая 6                                                                                                    ул. Коммунистическая 8                                                                                                             ул. Коммунистическая 10                                                                                                               ул. Коммунистическая 14                                                                                               ул. Коммунистическая 16                                                                                         пер. Тупиковый 2                                                                                                             пер. Тупиковый                                                                                                                пер. Тупиковый4                                                                                                               пер. Тупиковый 6                                                                                                           пер. Тупиковый 8                                                                                                               пер. Мостовой 10                                                                                                                  пер. Мостовой 12                                                                                                                    пер. Мостовой 14</t>
  </si>
  <si>
    <t>ул. Солнечная 12                                                                                                                ул. Солнечная 10                                                                                                              ул. Солнечная 8                                                                                                                      ул. Солнечная 6                                                                                                                  ул. Солнечная 4                                                                                                                        ул. Солнечная 2                                                                                                                      ул. Солнечная 1                                                                                                                 ул. Солнечная 3                                                                                                                   ул Солнечная 5                                                                                                                     ул. Солнечная 7                                                                                                                    ул. Солнечная 9                                                                                                                   ул. Мира 1                                                                                                                               ул Мира 5 ул.                                                                                                                    Мира 7 ул.                                                                                                                           Мира 9                                                                                                                                            ул. Мира 11                                                                                                                               ул. Мира 13                                                                                                                               ул. Луговая 1                                                                                                                         ул. Луговая 3                                                                                                                                ул. Луговая 5                                                                                                                                                ул. Луговая 7                                                                                                                                                                                                                                                                        ул. Луговая 9                                                                                                                                  ул. Луговая 11                                                                                                                        ул. Луговая 13                                                                                                                        ул. Луговая 2                                                                                                                               ул. Луговая 4                                                                                                                         ул. Луговая 6                                                                                                                        ул. Луговая 8                                                                                                                           ул. Луговая 10                                                                                                                                             ул. Южная 1                                                                                                                                ул. Южная 3                                                                                                                          ул. Южная 5                                                                                                                            ул. Южная 7                                                                                                                           ул. Южная 9                                                                                                                             ул. Южная 11                                                                                                                             ул. Южная 13                                                                                                                                      ул. Южная 13                                                                                                                             ул. Южная 15                                                                                                               ул. Светлая 1                                                                                                                     ул. Светлая 3                                                                                                                       ул. Светлая 5                                                                                                                         ул. Светлая 2                                                                                                                                  ул. Светлая 4                                                                                                                      ул. Светлая 6                                                                                                                       ул. Светлая 8                                                                                                                      ул. Светлая 10                                                                                                                    ул. Светлая 12                                                                                                                    ул. Молодежная 1                                                                                                          ул. Молодежная 3                                                                                                         ул. Молодежная 5                                                                                                            ул. Молодежная 7                                                                                                         ул. Молодежная 9                                                                                                          ул. Молодежная 11                                                                                                            ул. Молодежная 2                                                                                                            ул. Молодежная 4                                                                                                         ул. Молодежная 6                                                                                                           ул. Молодежная 8                                                                                                         ул. Молодежная 10                                                                                                       ул. Молодежная 12                                                                                                      ул. Дачная 40                                                                                                                      ул. Дачная 50                                                                                                                    ул. Дачная 54                                                                                                                   ул. Дачная 55</t>
  </si>
  <si>
    <t xml:space="preserve">ул. Коммунистическая 11б                                                                                         ул. Коммунистическая 11в                                                                                               ул. Коммунистическая 13                                                                                                ул. Коммунистическая 3а                                                                                                    ул. Коммунистическая 15                                                                                              ул. Коммунистическая 17                                                                                              ул. Коммунистическая 19                                                                                                              ул. Коммунистическая 21                                                                                                               ул. Коммунистическая 23                                                                                                 ул. Коммунистическая 25                                                                                                       ул. Коммунистическая 25а                                                                                        ул. Коммунистическая 27                                                                                                     ул. Коммунистическая 27а                                                                                         ул. Коммунистическая 16                                                                                             ул. Коммунистическая 16а                                                                                          ул. Коммунистическая 18                                                                                               ул. Коммунистическая 18а                                                                                          ул. Коммунистическая 20                                                                                            ул. Коммунистическая 22-1                                                                                       ул. Коммунистическая 22-2                                                                                      ул. Коммунистическая 24                                                                                           ул. Коммунистическая 24а                                                                                         ул. Коммунистическая 24а                                                                                      ул. Коммунистическая 26                                                                                        ул. Коммунистическая 26а                                                                                       ул. Коммунистическая 28                                                                                   ул. Коммунистическая 30                                                                                             ул. Коммунистическая 30а                                                                                             ул. Коммунистическая 30б                                                                                          ул. Трактовая 6-1                                                                                                                 ул. Трактовая 6-2                                                                                                                 ул. Трактовая 11                                                                                                                    ул. Трактовая 13                                                                                                                             ул. Трактовая 13а                                                                                                             ул. Трактовая 15                                                                                                                      ул. Трактовая 17                                                                                                                        ул. Трактовая 19                                                                                                                ул. Трактовая 19а                                                                                                            ул. Трактовая 10   ул. Трактовая 12   ул. Трактовая 14  ул. Трактовая 14а   ул. Трактовая 14б   ул. Трактовая 16   ул. Ленина 1 ул. Ленина 1а  ул. Ленина 1б  ул. Ленина 3  ул. Ленина 5  ул. Ленина 7  ул. Ленина 9  ул. Ленина 11-1  ул. Ленина 11-2  ул. Ленина 11-3  ул. Ленина 13-1  ул. Ленина 13-2  ул. Ленина 1  ул. Ленина 17  ул. Ленина 19  ул. Ленина 2  ул. Ленина 2а  ул. Ленина 4-1  ул. Ленина 4-2  ул. Ленина 6  ул. Ленина 8  ул. Ленина 10  пер. Дорожный 1  пер. Дорожный 2    пер. Дорожный 3    пер. Дорожный 5    пер. Дорожный 6  пер. Дорожный 7    пер. Дорожный 8    пер. Дорожный 9  пер. Дорожный 10    пер. Дорожный 11  пер. Дорожный 12  пер. Дорожный 13  пер. Дорожный 15  пер. Дорожный 17  пер. Дорожный 19 пер. Дорожный 21 пер. Дорожный 23  пер. Дорожный 25  пер. Дорожный 27      </t>
  </si>
  <si>
    <t>ул. Ленина 44а                                                                                                                    ул. Ленина 48                                                                                                                                      ул. Ленина 50                                                                                                                           ул. Ленина 52                                                                                                                                     ул. Ленина 54                                                                                                                               ул. Ленина 56                                                                                                                            ул. Ленина 58                                                                                                                                          ул. Ленина  37                                                                                                                         ул. Ленина 37а                                                                                                                         ул. Ленина 39                                                                                                                               ул. Ленина 41                                                                                                                       ул. Ленина 41а                                                                                                                          ул. Ленина 43                                                                                                                         ул. Ленина 45а                                                                                                                        ул. Ленина 45                                                                                                                          ул. Ленина 7                                                                                                                               ул. Коммунистическая 57 уч.№2</t>
  </si>
  <si>
    <t xml:space="preserve">ул. Ленина 49                                                                                                                             ул. Ленина 51-1                                                                                                                                       ул. Ленина 51-2                                                                                                                                     ул. Ленина 53                                                                                                                             ул. Ленина 55                                                                                                                                           ул. Ленина 57-1                                                                                                                         ул. Ленина 57-2                                                                                                                    ул. Ленина 59                                                                                                                                   ул. Ленина 61                                                                                                                                 ул. Ленина 63                                                                                                                                              ул. Ленина 72                                                                                                                              ул. Ленина 70                                                                                                                          ул. Ленина 66                                                                                                                                         ул. Ленина 64                                                                                                                           ул. Ленина 62                                                                                                                                ул. Ленина 60     </t>
  </si>
  <si>
    <t xml:space="preserve">ул. Набережная 1                                                                                                                                ул. Набережная 3                                                                                                                                     ул. Набережная 5                                                                                                                              ул. Набережная 7                                                                                                                          ул. Набережная 9                                                                                                                         ул. Набережная 2                                                                                                                                  ул. Набережная 4                                                                                                                             ул. Набережная 6                                                                                                                  ул. Набережная 8                                                                                                                              ул. Набережная 10                                                                                                                  ул. Набережная 12                                                                                                                    ул. Набережная 14-1                                                                                                             ул. Набережная 14-2                                                                                                                   ул. Набережная 16                                                                                                                  ул. Набережная 18                                                                                                                  пер. Школьный 1                                                                                                                   пер. Школьный 2                                                                                                                   пер. Школьный 2а                                                                                                                  пер. Школьный 2б                                                                                                                 пер. Школьный 3-1                                                                                                              пер. Школьный 3-2                                                                                                                     пер. школьный 4     </t>
  </si>
  <si>
    <t xml:space="preserve">ул. Коммунистическая 32                                                                                     ул. Коммунистическая 34                                                                                               ул. Коммунистическая 36                                                                                              ул. Коммунистическая 38  ул. Коммунистическая 38а  ул. Коммунистическая 40  ул. Коммунистическая 42  ул. Коммунистическая 44-1   ул. Коммунистическая 44-2   ул. Коммунистическая 46  ул. Коммунистическая 48   ул. Коммунистическая 50   ул. Коммунистическая 52   ул. Коммунистическая 52а   ул. Коммунистическая 54   ул. Коммунистическая 29  ул. Коммунистическая 31 ул. Коммунистическая 33-1   ул. Коммунистическая 33-2   ул. Коммунистическая 35   ул. Коммунистическая 37-1   ул. Коммунистическая 37-1   ул. Коммунистическая 37-2   ул. Коммунистическая 39   ул. Коммунистическая 41-1а   ул. Коммунистическая 41-2а  ул. Коммунистическая 41   ул. Коммунистическая 41-4   ул. Коммунистическая 43-1   ул. Коммунистическая 43-2   ул. Коммунистическая 47    </t>
  </si>
  <si>
    <t xml:space="preserve">ул. Октябрьская 1                                                                                                          ул. Октябрьская 3                                                                                                            ул. Октябрьская 4                                                                                                                ул. Октябрьская 4а                                                                                                           ул. Октябрьская 5                                                                                                                    ул. Октябрьская 6                                                                                                                 ул. Октябрьская 7а                                                                                                           ул. Октябрьская 7б                                                                                                                        ул. Октябрьская 8                                                                                                                               ул. Октябрьская 9                                                                                                              ул. Октябрьская 10                                                                                                               ул. Октябрьская 11                                                                                                            ул. Октябрьская 12                                                                                                                       ул. Октябрьская 13                                                                                                               ул. Октябрьская 14                                                                                                           ул. Октябрьская 15                                                                                                          ул. Октябрьская 16                                                                                                             ул. Октябрьская 17                                                                                                                ул. Октябрьская 18                                                                                                              ул. Октябрьская 20                                                                                                             ул. Октябрьская 30                                                                                                             ул. Октябрьская 32                                                                                                              ул. Октябрьская 34                                                                                                                ул. Октябрьская 36                                                                                                       ул. Октябрьская 38       </t>
  </si>
  <si>
    <t xml:space="preserve">мкр. Лебединка 1-1                                                                                                            мкр. Лебединка 1-2                                                                                                            мкр. Лебединка 3-1                                                                                                         мкр. Лебединка 3-2                                                                                                            мкр. Лебединка 5-1                                                                                                         мкр. Лебединка 5-2                                                                                                             мкр. Лебединка 7-1                                                                                                         мкр. Лебединка 7-2                                                                                                                    мкр. Лебединка 9-1                                                                                                              мкр. Лебединка 9-2                                                                                                           мкр. Лебединка 11-1                                                                                                        мкр. Лебединка 11-2                                                                                               мкр. Лебединка 4-1                                                                                               мкр. Лебединка 4-2                                                                                                     мкр. Лебединка 8-1а                                                                                                                  мкр. Лебединка 8-1                                                                                                      мкр. Лебединка 8-2                                                                                                    мкр. Лебединка 10-1                                                                                                        мкр. Лебединка 10-2                                                                                                       мкр. Лебединка 12-1                                                                                                  мкр. Лебединка 12-2                                                                                                     мкр. Лебединка 18а                                                                                                     мкр. Лебединка 18б                                                                                                         мкр. Лебединка 13-1                                                                                                         мкр. Лебединка 13-2                                                                                                        мкр. Лебединка 14-1                                                                                                     мкр. Лебединка 14-2                                                                                                     мкр. Лебединка 15-1                                                                                                                 мкр. Лебединка 15-2                                                                                                                     мкр. Лебединка 17                                                                                                       мкр. Лебединка 18                                                                                            мкр. Лебединка 44    </t>
  </si>
  <si>
    <t xml:space="preserve">ул. Коммунистическая 146                                                                                            ул. Коммунистическая 148                                                                                       ул. Коммунистическая 150                                                                                           ул. Коммунистическая 152                                                                                              ул. Коммунистическая 154                                                                                             ул. Коммунистическая 156                                                                                               ул. Коммунистическая 157                                                                                              ул. Коммунистическая 158-1                                                                                     ул. Коммунистическая 158-2                                                                                     ул. Коммунистическая 158а                                                                                     ул. Коммунистическая 160                                                                                             ул. Коммунистическая 162                                                                                             ул. Коммунистическая 162а                                                                                         ул. Коммунистическая 164                                                                                           ул. Коммунистическая 166                                                                                           ул. Коммунистическая 145б                                                                                      ул. Коммунистическая 145в                                                                                    ул. Коммунистическая 147                                                                                     ул. Коммунистическая 149                                                                                    ул. Коммунистическая 151                                                                                    ул. Зеленая 1                                                                                                                       ул. Зеленая 1а                                                                                                                      ул. Зеленая 1-1                                                                                                                    ул. Зеленая 1-2                                                                                                                  ул. Зеленая 3                                                                                                                         ул. Зеленая 5                                                                                                                         ул. Зеленая 7                                                                                                                        ул. Зеленая 7а                                                                                                                  ул. Зеленая 9                                                                                                                      ул. Зеленая 2                                                                                                                         ул. Зеленая 4                                                                                                                        ул. Зеленая 6                                                                                                                        ул. Зеленая 8                                                                                                                     ул. Зеленая 10                                                                                                                   ул. Зеленая 12                                                                                                                    ул. Зеленая 14                                                                                                                       ул. Зеленая 16                                                                                                              ул. Сосновая 1                                                                                                                  ул. Сосновая 3                                                                                                                    ул. Сосновая 3а                                                                                                                ул. Сосновая 5                                                                                                                     ул. Сосновая 5а                                                                                                                  ул. Сосновая 7                                                                                                                      ул. Сосновая 15                                                                                                               ул. Сосновая 2                                                                                                                   ул. Сосновая 4                                                                                                                      ул. Сосновая 6                     </t>
  </si>
  <si>
    <t xml:space="preserve">ул. Центральная 1                                                                                                                   ул. Центральная 1а                                                                                                        ул. Центральная 3                                                                                                                  ул. Центральная 5                                                                                                                ул. Центральная 7                                                                                                               ул. Центральная 9                                                                                                             ул. Центральная 11                                                                                                        ул. Центральная 15                                                                                                           ул. Центральная 17                                                                                                      ул. Центральная 19                                                                                                               ул. Центральная 21                                                                                                             ул. Центральная 23                                                                                                          ул. Центральная 25                                                                                                         ул. Центральная 27                                                                                                            ул. Центральная 29                                                                                                           ул. Центральная 31                                                                                                            ул. Центральная 33                                                                                                               ул. Центральная 35                                                                                                            ул. Центральная 37                                                                                                              ул. Центральная 39                                                                                                            ул. Центральная 39а                                                                                                          ул. Центральная 41                                                                                                              ул. Центральная 43                                                                                                           ул. Центральная 45                                                                                                           ул. Центральная 47                                                                                                          ул. Центральная 49                                                                                                               ул. Центральная 51                                                                                                                  ул. Центральная 53                                                                                                             ул. Центральная 53а                                                                                                                            ул. Центральная 55                                                                                                                  ул. Центральная 57                                                                                                           ул. Центральная 2                                                                                                                ул. Центральная 2а                                                                                                          ул. Центральная 2б                                                                                                          ул. Центральная 2в                                                                                                            ул. Центральная 4                                                                                                            ул. Центральная 6                                                                                                             ул. Центральная 8                                                                                                            ул. Центральная 10                                                                                                          ул. Центральная 12                                                                                                         ул. Центральная 14                                                                                                       ул. Центральная 16                                                                                                       ул. Центральная 18а                                                                                               ул. Центральная 20                                                                                                       ул. Центральная 22                                                                                                      ул. Центральная 24                                                                                                         ул. Центральная 26                                                                                                        ул. Центральная 28                                                                                                       ул. Центральная 30                                                                                                       ул. Центральная 32                                                                                                         ул. Центральная 34                                                                                                        ул. Центральная 36-1                                                                                                   ул. Центральная 36-2                                                                                                  ул. Центральная 38                                                                                                      ул. Центральная 40                                                                                                           ул. Центральная 42                                                                                                        ул. Центральная 46                                                                                                         ул. Центральная 48                                                                                                      ул. Центральная 50                                                                                                        ул. Центральная 52                                                                                                     ул. Центральная 52а                                                                                                 ул. Центральная 54                                                                                                        ул. Центральная 56                                                                                                      ул. Центральная 58                                                                                                    ул. Центральная 58а                                                                                                  ул. Центральная 60                                                                                                    ул. Центральная 62                                                                                                        ул. Садовая  1                                                                                                                  ул. Садовая  3                                                                                                                     ул. Садовая  5                                                                                                                   ул. Садовая  7                                                                                                                   ул. Садовая  9                                                                                                                  ул. Садовая  11                                                                                                                ул. Садовая 13                                                                                                                   ул. Садовая 15                                                                                                                ул. Садовая  17                                                                                                              ул. Садовая 19                                                                                                                ул. Садовая 2                                                                                                                    ул. Садовая  4                                                                                                                   ул. Садовая   6                                                                                                                ул. Садовая 8                                                                                                                    ул. Садовая 10                                                                                                               ул. Садовая 10а                                                                                                             ул. Садовая  12                                                                                                               ул. Садовая  14                                                                                                              ул. Садовая   16                                                                                                              ул. Садовая 18                                                                                                                ул. Садовая 20                                                                                                               ул. Садовая  22                                          </t>
  </si>
  <si>
    <t xml:space="preserve">ул. Цетральная 1                                                                                                                   ул. Цетральная 3а                                                                                                                                     ул. Цетральная 5                                                                                                                  ул. Цетральная 7                                                                                                                                 ул. Цетральная 9                                                                                                                    ул. Цетральная 11                                                                                                                  ул. Цетральная 13                                                                                                                   ул. Цетральная 15                                                                                                                ул. Цетральная 17                                                                                                              ул. Цетральная 27                                                                                                                         ул. Цетральная 56                                                                                                                        ул. Цетральная 2                                                                                                                          ул. Цетральная 4                                                                                                                                      ул. Цетральная  6                                                                                                                         ул. Цетральная 8                                                                                                                 ул. Цетральная 10                                                                                                                   ул. Цетральная 10а                                                                                                                               ул. Цетральная 12                                                                                                              ул. Цетральная 14                                                                                                           ул. Цетральная 16                                                                                                             ул. Цетральная 18                                                                                                          ул. Цетральная 20                                                                                                                  ул. Береговая 2                                                                                                                        ул. Береговая 3                                                                                                                     ул. Береговая 4                                                                                                                     ул. Набережная  4-1                                                                                                    ул. Набережная 4-2                                                                                                              ул. Набережная 5-1                                                                                                               ул. Набережная -2                                                                                                             ул. Береговая 6                                                                                                                    ул.  Береговая 8                                                                                                            ул. Береговая 10                                                                                                                  ул. Береговая 12                                                                                                                     ул. Береговая 1                                                                                                                       ул. Береговая 3                                                                                                                      ул. Береговая 5а                                                                                                                  ул. Береговая 7                                                                                                                      ул. Береговая 9                                                                                                                       ул. Сосновая 2                                                                                                                       ул. Сосновая 4                                                                                                                        ул. Сосновая 6                                                                                                                                  ул. Сосновая 10                                                                                                                 ул. Сосновая 12а                                                                                                             ул. Сосновая 14                                                                                                                 ул. Сосновая 16         </t>
  </si>
  <si>
    <t>ул. Ленина 21                                                                                                                             ул. Ленина 23-1                                                                                                                                ул. Ленина 23-2                                                                                                                ул. Ленина 25                                                                                                                          ул. Ленина 27                                                                                                                                  ул. Ленина 29                                                                                                                              ул. Ленина 29а                                                                                                                                   ул. Ленина 29б                                                                                                                        ул. Ленина 31                                                                                                                          ул. Ленина 33-1                                                                                                                               ул. Ленина 33-2                                                                                                                    ул. Ленина 35                                                                                                                                       ул. Ленина 35б                                                                                                                            ул. Ленина 44-1                                                                                                                          ул. Ленина 44-2                                                                                                                       ул. Ленина 42                                                                                                                         ул. Ленина 40                                                                                                                          ул. Ленина 38                                                                                                                           ул. Ленина 12а-1                                                                                                                           ул. Ленина 12а-2                                                                                                                         ул. Ленина 14                                                                                                                          ул. Ленина 16                                                                                                                            ул. Ленина 18а                                                                                                                        ул. Ленина 18                                                                                                                            ул. Ленина 20                                                                                                                          ул. Ленина 22                                                                                                                           ул. Ленина 24                                                                                                                                ул. Ленина 28                                                                                                                            ул. Ленина 30                                                                                                                           ул. Ленина 16а-2                                                                                                                  ул. Ленина 16а-1                                                                                                                ул. Ленина 20б</t>
  </si>
  <si>
    <t xml:space="preserve">ул. Придорожная 1                                                                                                             ул. Придорожная 3                                                                                                                ул. Придорожная 3а                                                                                                           ул. Придорожная 5                                                                                                              ул. Придорожная 7                                                                                                                 ул. Придорожная 9                                                                                                                              ул. Придорожная 11                                                                                                                   ул. Придорожная 13                                                                                                               ул. Придорожная 15                                                                                                                ул. Придорожная 17                                                                                                                 ул. Придорожная 19                                                                                                              ул. Придорожная 21                                                                                                                 ул. Придорожная 23                                                                                                                      ул. Придорожная 25                                                                                                                ул. Придорожная 27                                                                                                              ул. Придорожная 29                                                                                                            ул. Придорожная 31                                                                                                            ул. Придорожная 2                                                                                                            ул. Придорожная 4-1                                                                                                              ул. Придорожная 4-2                                                                                                             ул. Придорожная 6                                                                                                                     ул. Придорожная 8                                                                                                             ул. Придорожная 10                                                                                                         ул. Придорожная 14                                                                                                          ул. Придорожная 16                                                                                                               ул. Придорожная 18                                                                                                             ул. Придорожная 20                                                                                                          ул. Придорожная 22                                                                                                          ул. Придорожная 24                                                                                                              ул. Придорожная  26                                                                                                               ул. Придорожная 28                                                                                                            ул. Придорожная 30                                                                                                           у л. Придорожная 32                                                                                                         ул. Придорожная 34                                                                                                          ул. Придорожная 36                                                                                                          ул. Придорожная 38                                                                                                            ул. Придорожная 40                                                                                                          ул. Придорожная 42                                                                                                            ул. Придорожная  44                                                                                                       ул. Придорожная  46                                                                                                       ул. Придорожная  48               </t>
  </si>
  <si>
    <t xml:space="preserve">ул. Ленина 76                                                                                                                      ул. Ленина 78                                                                                                                      ул. Ленина 80                                                                                                         ул.Ленина 82                                                                                                                       ул. Ленина 84                                                                                                                      ул. Ленина 84а                                                                                                                     ул. Ленина 86-1                                                                                                                 ул. Ленина 86-2                                                                                                                     ул. Ленина 88                                                                                                                       ул. Ленина 90                                                                                                                            ул. Ленина 92                                                                                                                         ул. Ленина 65                                                                                                                          ул. Ленина 67                                                                                                                         ул. Ленина 69                                                                                                                          ул. Ленина 71                                                                                                                        ул. Ленина 73                                                                                                                                    ул. Ленина 75                                                                                                                        ул. ленина 77                                                                                                                        ул. ленина 79                                                                                                                          ул. Ленина 81                                                                                                                         ул. Ленина 83                                                                                                                     пер. Кооперативный 1                                                                                                  пер. Кооперативный 2                                                                                                     пер. Кооперативный 3                                                                                                   пер. Кооперативный 4                                                                                                пер. Кооперативный 5                                                                                                   пер. Кооперативный 6                                                                                                                  пер. Кооперативный 7                                                                                                    пер. Кооперативный 8                                                                                                 пер. Кооперативный 9                                                                                                  пер. Кооперативный 10                                                                                              пер. Кооперативный 11                                                                                                пер. Кооперативный                                                                                            пер. Кооперативный 12 </t>
  </si>
  <si>
    <r>
      <rPr>
        <b/>
        <sz val="10"/>
        <color rgb="FF333333"/>
        <rFont val="Times New Roman"/>
        <family val="1"/>
        <charset val="204"/>
      </rPr>
      <t>ОГРН</t>
    </r>
    <r>
      <rPr>
        <sz val="10"/>
        <color rgb="FF333333"/>
        <rFont val="Times New Roman"/>
        <family val="1"/>
        <charset val="204"/>
      </rPr>
      <t> 1057006448630 </t>
    </r>
  </si>
  <si>
    <t>8 (38247) 4-22-64,</t>
  </si>
  <si>
    <t>д. Татьяновка      Зеленая</t>
  </si>
  <si>
    <t>д. Николаевка      Главная</t>
  </si>
  <si>
    <t>56.542418</t>
  </si>
  <si>
    <t>84.17487</t>
  </si>
  <si>
    <t>56.53747</t>
  </si>
  <si>
    <t>84.170472</t>
  </si>
  <si>
    <t>56.5335</t>
  </si>
  <si>
    <t>84.1671</t>
  </si>
  <si>
    <t>56.529486</t>
  </si>
  <si>
    <t>84.164157</t>
  </si>
  <si>
    <t>56.523082</t>
  </si>
  <si>
    <t>84.162958</t>
  </si>
  <si>
    <t>56.527815</t>
  </si>
  <si>
    <t>84.161314</t>
  </si>
  <si>
    <t>56.5442</t>
  </si>
  <si>
    <t>84.1773</t>
  </si>
  <si>
    <t>56.5357</t>
  </si>
  <si>
    <t>64.1747</t>
  </si>
  <si>
    <t>56.63127</t>
  </si>
  <si>
    <t>84.16476</t>
  </si>
  <si>
    <t>56.5263</t>
  </si>
  <si>
    <t>84.1926</t>
  </si>
  <si>
    <t>56.5461</t>
  </si>
  <si>
    <t>84.1787</t>
  </si>
  <si>
    <t>56.60205</t>
  </si>
  <si>
    <t>84.223859</t>
  </si>
  <si>
    <t>56.533253</t>
  </si>
  <si>
    <t>84.170519</t>
  </si>
  <si>
    <t>жилой фонд</t>
  </si>
  <si>
    <t>объекты инфраструктуры+жилой фонд</t>
  </si>
  <si>
    <t>Ленина(Дорожников)</t>
  </si>
  <si>
    <t xml:space="preserve">Пионерская </t>
  </si>
  <si>
    <t>жилой фонд+объекты инфраструктуры</t>
  </si>
  <si>
    <t>объект инфраструктуры+жилой фонд</t>
  </si>
  <si>
    <t>58а</t>
  </si>
  <si>
    <t>объект инфраструктуры</t>
  </si>
  <si>
    <t>объект инфраструктуры+1 МКД</t>
  </si>
  <si>
    <t>https://yandex.ru/maps/?clid=2290322-225&amp;ll=84.076947%2C56.545785&amp;mode=search&amp;sll=84.084475%2C56.552708&amp;sspn=0.011782%2C0.004520&amp;text=56.545859%0984.078213&amp;z=18.19</t>
  </si>
  <si>
    <t>https://yandex.ru/maps/?clid=2290322-225&amp;ll=84.065507%2C56.555751&amp;mode=search&amp;sll=84.077330%2C56.552472&amp;sspn=0.025965%2C0.009960&amp;text=56.555432%0984.065637&amp;z=17.88</t>
  </si>
  <si>
    <t>57</t>
  </si>
  <si>
    <t>40</t>
  </si>
  <si>
    <t>77</t>
  </si>
  <si>
    <t>78</t>
  </si>
  <si>
    <t>85</t>
  </si>
  <si>
    <t>14</t>
  </si>
  <si>
    <t>1</t>
  </si>
  <si>
    <t>56.545493</t>
  </si>
  <si>
    <t>84.086173</t>
  </si>
  <si>
    <t>https://yandex.ru/maps/11353/tomsk-district/house/ulitsa_kalinina_3/bE0Ydg9mSEIEQFtsfXl1dHhqZw==/?ll=84.086174%2C56.545493&amp;z=16.71</t>
  </si>
  <si>
    <t>Промышленная</t>
  </si>
  <si>
    <t xml:space="preserve">56.548425
</t>
  </si>
  <si>
    <t>84.083856</t>
  </si>
  <si>
    <t>https://yandex.ru/maps/11353/tomsk-district/house/promyshlennaya_ulitsa_16/bE0Ydg9jQUABQFtsfXl1eXhhYQ==/?ll=84.083856%2C56.548426&amp;z=16.71</t>
  </si>
  <si>
    <t>с. Мельниково, ул. Московская, 14</t>
  </si>
  <si>
    <t xml:space="preserve">Заводской </t>
  </si>
  <si>
    <t>56.567985</t>
  </si>
  <si>
    <t>84.085580</t>
  </si>
  <si>
    <t>https://yandex.ru/maps/11353/tomsk-district/house/zavodskoy_pereulok_1/bE0Ydg9lTE0HQFtsfXl3dnVrYQ==/?ll=84.085580%2C56.567986&amp;z=16.71</t>
  </si>
  <si>
    <t>с. Мельниково, ул. Московская, 15</t>
  </si>
  <si>
    <t>Свердлова</t>
  </si>
  <si>
    <t xml:space="preserve">56.568144 </t>
  </si>
  <si>
    <t>84.083820</t>
  </si>
  <si>
    <t>https://yandex.ru/maps/11353/tomsk-district/house/ulitsa_sverdlova_129/bE0Ydg9jQUcHQFtsfXl3eX1nYA==/?ll=84.083820%2C56.568144&amp;z=16.71</t>
  </si>
  <si>
    <t>с. Мельниково, ул. Московская, 16</t>
  </si>
  <si>
    <t xml:space="preserve">56.566899 </t>
  </si>
  <si>
    <t>84.082508</t>
  </si>
  <si>
    <t>https://yandex.ru/maps/11353/tomsk-district/house/kedrovaya_ulitsa_10/bE0Ydg9iTEUPQFtsfXl3d3RqbQ==/?ll=84.082508%2C56.566900&amp;z=16.71</t>
  </si>
  <si>
    <t>с. Мельниково, ул. Московская, 17</t>
  </si>
  <si>
    <t xml:space="preserve">56.566854 </t>
  </si>
  <si>
    <t>84.079041</t>
  </si>
  <si>
    <t>https://yandex.ru/maps/11353/tomsk-district/house/kedrovaya_ulitsa_20/bE0YdgBpSUEGQFtsfXl3d3RmYA==/?ll=84.079041%2C56.566855&amp;z=16.71</t>
  </si>
  <si>
    <t>с. Мельниково, ул. Московская, 18</t>
  </si>
  <si>
    <t xml:space="preserve">56.567063 </t>
  </si>
  <si>
    <t>84.074459</t>
  </si>
  <si>
    <t>https://yandex.ru/maps/11353/tomsk-district/house/kedrovaya_ulitsa_29/bE0YdgBkTUAOQFtsfXl3dnxlZw==/?ll=84.074460%2C56.567063&amp;z=16.71</t>
  </si>
  <si>
    <t>с. Мельниково, ул. Московская, 19</t>
  </si>
  <si>
    <t>Майская</t>
  </si>
  <si>
    <t xml:space="preserve">56.564226 </t>
  </si>
  <si>
    <t>84.067237</t>
  </si>
  <si>
    <t>https://yandex.ru/maps/11353/tomsk-district/house/mayskaya_ulitsa_28/bE0YdgFnS0YAQFtsfXl3dX5hYg==/?ll=84.067237%2C56.564226&amp;z=16</t>
  </si>
  <si>
    <t>с. Мельниково, ул. Московская, 20</t>
  </si>
  <si>
    <t>56.565233</t>
  </si>
  <si>
    <t>84.071773</t>
  </si>
  <si>
    <t>https://yandex.ru/maps/11353/tomsk-district/house/ulitsa_suvorova_43/bE0YdgBhTkIEQFtsfXl3dH5gZw==/?ll=84.071773%2C56.565233&amp;z=16.71</t>
  </si>
  <si>
    <t>с. Мельниково, ул. Московская, 21</t>
  </si>
  <si>
    <t>Титова</t>
  </si>
  <si>
    <t xml:space="preserve">56.565734 </t>
  </si>
  <si>
    <t>84.074289</t>
  </si>
  <si>
    <t>https://yandex.ru/maps/11353/tomsk-district/house/ulitsa_titova_45/bE0YdgBkS00OQFtsfXl3dHtgYA==/?ll=84.074289%2C56.565734&amp;z=16.71</t>
  </si>
  <si>
    <t>с. Мельниково, ул. Московская, 22</t>
  </si>
  <si>
    <t>56.563655</t>
  </si>
  <si>
    <t>84.076858</t>
  </si>
  <si>
    <t>https://yandex.ru/maps/11353/tomsk-district/house/tomskaya_ulitsa_85/bE0YdgBmQUAPQFtsfXl3cnpmYQ==/?ll=84.076858%2C56.563656&amp;z=16.71</t>
  </si>
  <si>
    <t>с. Мельниково, ул. Московская, 23</t>
  </si>
  <si>
    <t>56.563135</t>
  </si>
  <si>
    <t>84.080936</t>
  </si>
  <si>
    <t>https://yandex.ru/maps/11353/tomsk-district/house/ulitsa_michurina_29/bE0Ydg9gQEYBQFtsfXl3cn1gYQ==/?ll=84.080936%2C56.563135&amp;z=16.71</t>
  </si>
  <si>
    <t>с. Мельниково, ул. Московская, 24</t>
  </si>
  <si>
    <t>56.563249</t>
  </si>
  <si>
    <t>84.084700</t>
  </si>
  <si>
    <t>https://yandex.ru/maps/11353/tomsk-district/house/ulitsa_michurina_17/bE0Ydg9kTkUHQFtsfXl3cn5nbQ==/?ll=84.084700%2C56.563249&amp;z=16.71</t>
  </si>
  <si>
    <t>с. Мельниково, ул. Московская, 25</t>
  </si>
  <si>
    <t xml:space="preserve">56.560744 </t>
  </si>
  <si>
    <t>84.079274</t>
  </si>
  <si>
    <t>https://yandex.ru/maps/11353/tomsk-district/house/sadovaya_ulitsa_58/bE0YdgBpS0IDQFtsfXl3cXtnYA==/?ll=84.079274%2C56.560744&amp;z=16.71</t>
  </si>
  <si>
    <t>с. Мельниково, ул. Московская, 26</t>
  </si>
  <si>
    <t>56.557529</t>
  </si>
  <si>
    <t>84.079292</t>
  </si>
  <si>
    <t>https://yandex.ru/maps/11353/tomsk-district/house/sovetskaya_ulitsa_73/bE0YdgBpS0wFQFtsfXl0dnlhbQ==/?ll=84.079292%2C56.557529&amp;z=16.71</t>
  </si>
  <si>
    <t>с. Мельниково, ул. Московская, 27</t>
  </si>
  <si>
    <t>56.554622</t>
  </si>
  <si>
    <t>84.080514</t>
  </si>
  <si>
    <t>https://yandex.ru/maps/11353/tomsk-district/house/ulitsa_lenina_30/bE0Ydg9gTEQDQFtsfXl0dXphZg==/?ll=84.080514%2C56.554622&amp;z=16.71</t>
  </si>
  <si>
    <t>с. Мельниково, ул. Московская, 28</t>
  </si>
  <si>
    <t>56.557276</t>
  </si>
  <si>
    <t>84.076346</t>
  </si>
  <si>
    <t>https://yandex.ru/maps/11353/tomsk-district/house/tomskaya_ulitsa_44/bE0YdgBmSkEBQFtsfXl0dn5kYg==/?ll=84.076346%2C56.557276&amp;z=16.71</t>
  </si>
  <si>
    <t>с. Мельниково, ул. Московская, 29</t>
  </si>
  <si>
    <t>56.558735</t>
  </si>
  <si>
    <t xml:space="preserve"> 84.067291</t>
  </si>
  <si>
    <t>https://yandex.ru/maps/11353/tomsk-district/house/ulitsa_gagarina_1/bE0YdgFnS0wGQFtsfXl0eXtgYQ==/?ll=84.067290%2C56.558735&amp;z=16.71</t>
  </si>
  <si>
    <t>с. Мельниково, ул. Московская, 30</t>
  </si>
  <si>
    <t>Весенняя</t>
  </si>
  <si>
    <t>56.556319</t>
  </si>
  <si>
    <t>84.069608</t>
  </si>
  <si>
    <t>https://yandex.ru/maps/11353/tomsk-district/house/vesennyaya_ulitsa_14/bE0YdgFpT0UPQFtsfXl0d39ibQ==/?ll=84.069608%2C56.556319&amp;z=16.71</t>
  </si>
  <si>
    <t>с. Мельниково, ул. Московская, 31</t>
  </si>
  <si>
    <t>56.554478</t>
  </si>
  <si>
    <t xml:space="preserve"> 84.065791</t>
  </si>
  <si>
    <t>https://yandex.ru/maps/11353/tomsk-district/house/ulitsa_lenina_76/bE0YdgFlTkwGQFtsfXl0dXhkbA==/?ll=84.065790%2C56.554479&amp;z=16.71</t>
  </si>
  <si>
    <t>с. Мельниково, ул. Московская, 32</t>
  </si>
  <si>
    <t>56.548986</t>
  </si>
  <si>
    <t>84.062952</t>
  </si>
  <si>
    <t>https://yandex.ru/maps/11353/tomsk-district/house/molodyozhnaya_ulitsa_8/bE0YdgFiQEAFQFtsfXl1eXVrYg==/?ll=84.062952%2C56.548986&amp;z=16.71</t>
  </si>
  <si>
    <t>с. Мельниково, ул. Московская, 33</t>
  </si>
  <si>
    <t>56.550822</t>
  </si>
  <si>
    <t>84.066626</t>
  </si>
  <si>
    <t>https://yandex.ru/maps/11353/tomsk-district/house/ulitsa_chapayeva_71/bE0YdgFmT0cBQFtsfXl0cXRhZg==/?ll=84.066626%2C56.550822&amp;z=16.71</t>
  </si>
  <si>
    <t>с. Мельниково, ул. Московская, 34</t>
  </si>
  <si>
    <t>56.552677</t>
  </si>
  <si>
    <t>84.072555</t>
  </si>
  <si>
    <t>https://yandex.ru/maps/11353/tomsk-district/house/shkolnaya_ulitsa_47/bE0YdgBiTEACQFtsfXl0c3pkYw==/?ll=84.072555%2C56.552678&amp;z=16.71</t>
  </si>
  <si>
    <t>с. Мельниково, ул. Московская, 35</t>
  </si>
  <si>
    <t>56.552291</t>
  </si>
  <si>
    <t>84.070435</t>
  </si>
  <si>
    <t>https://yandex.ru/maps/11353/tomsk-district/house/shkolnaya_ulitsa_64/bE0YdgBgTUYCQFtsfXl0c35qZQ==/?ll=84.070435%2C56.552291&amp;z=16.71</t>
  </si>
  <si>
    <t>с. Мельниково, ул. Московская, 36</t>
  </si>
  <si>
    <t>56.550733</t>
  </si>
  <si>
    <t>84.075016</t>
  </si>
  <si>
    <t>https://yandex.ru/maps/11353/tomsk-district/house/ulitsa_chapayeva_51/bE0YdgBlSUQBQFtsfXl0cXtgZw==/?ll=84.075016%2C56.550733&amp;z=16.71</t>
  </si>
  <si>
    <t>с. Мельниково, ул. Московская, 37</t>
  </si>
  <si>
    <t>56.552990</t>
  </si>
  <si>
    <t>84.076463</t>
  </si>
  <si>
    <t>https://yandex.ru/maps/11353/tomsk-district/house/tomskaya_ulitsa_20/bE0YdgBmTUMEQFtsfXl0c3VqZA==/?ll=84.076463%2C56.552990&amp;z=16.71</t>
  </si>
  <si>
    <t>с. Мельниково, ул. Московская, 38</t>
  </si>
  <si>
    <t>56.550653</t>
  </si>
  <si>
    <t>84.078340</t>
  </si>
  <si>
    <t>https://yandex.ru/maps/11353/tomsk-district/house/ulitsa_chapayeva_41/bE0YdgBoSkEHQFtsfXl0cXpmZw==/?ll=84.078340%2C56.550654&amp;z=16.71</t>
  </si>
  <si>
    <t>с. Мельниково, ул. Московская, 39</t>
  </si>
  <si>
    <t>Энергетиков</t>
  </si>
  <si>
    <t xml:space="preserve">56.545180 </t>
  </si>
  <si>
    <t>84.077594</t>
  </si>
  <si>
    <t>https://yandex.ru/maps/11353/tomsk-district/geo/pereulok_energetikov/1507482297/?ll=84.077594%2C56.545178&amp;z=18.61</t>
  </si>
  <si>
    <t>с. Мельниково, ул. Московская, 40</t>
  </si>
  <si>
    <t>56.548956</t>
  </si>
  <si>
    <t>84.076355</t>
  </si>
  <si>
    <t>https://yandex.ru/maps/11353/tomsk-district/house/tomskaya_ulitsa_2/bE0YdgBmSkACQFtsfXl1eXVmYg==/?ll=84.076354%2C56.548957&amp;z=16.71</t>
  </si>
  <si>
    <t>с. Мельниково, ул. Московская, 41</t>
  </si>
  <si>
    <t>56.546679</t>
  </si>
  <si>
    <t>84.077002</t>
  </si>
  <si>
    <t>https://yandex.ru/maps/11353/tomsk-district/house/ulitsa_gorkogo_35/bE0YdgBnSUUFQFtsfXl1d3pkbQ==/?ll=84.077002%2C56.546679&amp;z=16.71</t>
  </si>
  <si>
    <t>с. Мельниково, ул. Московская, 42</t>
  </si>
  <si>
    <t>56.544287</t>
  </si>
  <si>
    <t xml:space="preserve"> 84.080936</t>
  </si>
  <si>
    <t>https://yandex.ru/maps/11353/tomsk-district/house/yuzhnaya_ulitsa_16/bE0Ydg9gQEYBQFtsfXl1dX5rYw==/?ll=84.080936%2C56.544287&amp;z=16.71</t>
  </si>
  <si>
    <t>с. Мельниково, ул. Московская, 43</t>
  </si>
  <si>
    <t>56.553541</t>
  </si>
  <si>
    <t>84.092156</t>
  </si>
  <si>
    <t>https://yandex.ru/maps/11353/tomsk-district/house/bazarny_pereulok_1/bE0Ydg5iSEABQFtsfXl0cnlnZQ==/?ll=84.092156%2C56.553541&amp;z=16.71</t>
  </si>
  <si>
    <t>с. Мельниково, ул. Московская, 45</t>
  </si>
  <si>
    <t>56.552856</t>
  </si>
  <si>
    <t>84.092704</t>
  </si>
  <si>
    <t>https://yandex.ru/maps/11353/tomsk-district/house/bazarny_pereulok_6/bE0Ydg5iTkUDQFtsfXl0c3RmYg==/?ll=84.092704%2C56.552856&amp;z=16.71</t>
  </si>
  <si>
    <t>с. Мельниково, ул. Московская, 46</t>
  </si>
  <si>
    <t>1Е</t>
  </si>
  <si>
    <t>56.553516</t>
  </si>
  <si>
    <t xml:space="preserve"> 84.093629</t>
  </si>
  <si>
    <t>https://yandex.ru/maps/11353/tomsk-district/house/kommunisticheskaya_ulitsa_1/bE0Ydg5jT0cOQFtsfXl0cnliYg==/?ll=84.093629%2C56.553516&amp;z=16.71</t>
  </si>
  <si>
    <t>с. Мельниково, ул. Московская, 47</t>
  </si>
  <si>
    <t>56.569294</t>
  </si>
  <si>
    <t>84.095345</t>
  </si>
  <si>
    <t>https://yandex.ru/maps/11353/tomsk-district/house/kommunisticheskaya_ulitsa_71/bE0Ydg5lSkECQFtsfXl3eH5qYA==/?ll=84.095345%2C56.569295&amp;z=16.71</t>
  </si>
  <si>
    <t>с. Мельниково, ул. Московская, 48</t>
  </si>
  <si>
    <t>Еловая</t>
  </si>
  <si>
    <t>56.576936</t>
  </si>
  <si>
    <t>84.084970</t>
  </si>
  <si>
    <t>https://yandex.ru/maps/11353/tomsk-district/house/yelovaya_ulitsa_6/bE0Ydg9kQEIHQFtsfXl2d3VgYg==/?ll=84.084969%2C56.576936&amp;z=16.71</t>
  </si>
  <si>
    <t>с. Мельниково, ул. Московская, 49</t>
  </si>
  <si>
    <t>56.558591</t>
  </si>
  <si>
    <t>84.096944</t>
  </si>
  <si>
    <t>https://yandex.ru/maps/11353/tomsk-district/house/naberezhnaya_ulitsa_13/bE0Ydg5mQEEDQFtsfXl0eXlqZQ==/?ll=84.096944%2C56.558591&amp;z=16.71</t>
  </si>
  <si>
    <t>с. Мельниково, ул. Московская, 51</t>
  </si>
  <si>
    <t>56.554731</t>
  </si>
  <si>
    <t>84.092677</t>
  </si>
  <si>
    <t>https://yandex.ru/maps/11353/tomsk-district/house/ulitsa_lenina_6/bE0Ydg5iT0IAQFtsfXl0dXtgZQ==/?ll=84.092677%2C56.554732&amp;z=16.71</t>
  </si>
  <si>
    <t>с. Мельниково, ул. Московская, 52</t>
  </si>
  <si>
    <t>56.555659</t>
  </si>
  <si>
    <t>84.090934</t>
  </si>
  <si>
    <t>https://yandex.ru/maps/11353/tomsk-district/house/moskovskaya_ulitsa_33/bE0Ydg5gQEYDQFtsfXl0dHpmbQ==/?ll=84.090935%2C56.555659&amp;z=16.71</t>
  </si>
  <si>
    <t>с. Мельниково, ул. Московская, 53</t>
  </si>
  <si>
    <t>56.556145</t>
  </si>
  <si>
    <t>84.090135</t>
  </si>
  <si>
    <t>https://yandex.ru/maps/11353/tomsk-district/house/moskovskaya_ulitsa_34/bE0Ydg5gSEYCQFtsfXl0d31nYQ==/?ll=84.090135%2C56.556145&amp;z=16.71</t>
  </si>
  <si>
    <t>с. Мельниково, ул. Московская, 54</t>
  </si>
  <si>
    <t>56.558323</t>
  </si>
  <si>
    <t>84.091033</t>
  </si>
  <si>
    <t>https://yandex.ru/maps/11353/tomsk-district/house/moskovskaya_ulitsa_49/bE0Ydg5hSUYEQFtsfXl0eX9hZw==/?ll=84.091033%2C56.558323&amp;z=16.71</t>
  </si>
  <si>
    <t>с. Мельниково, ул. Московская, 55</t>
  </si>
  <si>
    <t>56.555307</t>
  </si>
  <si>
    <t>84.085922</t>
  </si>
  <si>
    <t>https://yandex.ru/maps/11353/tomsk-district/?feedback=object%2Fadd&amp;feedback-context=toponym.add_finish&amp;ll=84.085922%2C56.555307&amp;z=16.71</t>
  </si>
  <si>
    <t>с. Мельниково, ул. Московская, 57</t>
  </si>
  <si>
    <t>56.556607</t>
  </si>
  <si>
    <t>84.086685</t>
  </si>
  <si>
    <t>https://yandex.ru/maps/11353/tomsk-district/house/ulitsa_kalinina_55/bE0Ydg9mT00CQFtsfXl0d3pjYw==/?ll=84.086685%2C56.556607&amp;z=16.71</t>
  </si>
  <si>
    <t>с. Мельниково, ул. Московская, 58</t>
  </si>
  <si>
    <t>56.550683</t>
  </si>
  <si>
    <t>84.087988</t>
  </si>
  <si>
    <t>https://yandex.ru/maps/11353/tomsk-district/house/ulitsa_chapayeva_9/bE0Ydg9nQE0PQFtsfXl0cXprZw==/?ll=84.091626%2C56.550923&amp;z=16.71</t>
  </si>
  <si>
    <t>с. Мельниково, ул. Московская, 59</t>
  </si>
  <si>
    <t>Пионерская</t>
  </si>
  <si>
    <t>56.556840</t>
  </si>
  <si>
    <t>84.095040</t>
  </si>
  <si>
    <t>https://yandex.ru/maps/11353/tomsk-district/house/pionerskaya_ulitsa_6/bE0Ydg5lSUEHQFtsfXl0d3RnZA==/?ll=84.095039%2C56.556840&amp;z=16.71</t>
  </si>
  <si>
    <t>с. Мельниково, ул. Московская, 60</t>
  </si>
  <si>
    <t>56.559266</t>
  </si>
  <si>
    <t>84.094123</t>
  </si>
  <si>
    <t>https://yandex.ru/maps/11353/tomsk-district/house/kommunisticheskaya_ulitsa_21/bE0Ydg5kSEcEQFtsfXl0eH5lYg==/?ll=84.094123%2C56.559266&amp;z=16.71</t>
  </si>
  <si>
    <t>с. Мельниково, ул. Московская, 61</t>
  </si>
  <si>
    <t>56.576237</t>
  </si>
  <si>
    <t>84.077523</t>
  </si>
  <si>
    <t>https://yandex.ru/maps/11353/tomsk-district/house/sibirskaya_ulitsa_22/bE0YdgBnTEcEQFtsfXl2d35gYw==/?ll=84.077522%2C56.576237&amp;z=16.71</t>
  </si>
  <si>
    <t>с. Мельниково, ул. Московская, 62</t>
  </si>
  <si>
    <t>Комсомольская</t>
  </si>
  <si>
    <t>56.572691</t>
  </si>
  <si>
    <t>84.071737</t>
  </si>
  <si>
    <t>https://yandex.ru/maps/11353/tomsk-district/house/komsomolskaya_ulitsa_6/bE0YdgBhTkYAQFtsfXl2c3pqZQ==/?ll=84.071737%2C56.572691&amp;z=16.71</t>
  </si>
  <si>
    <t>с. Мельниково, ул. Московская, 63</t>
  </si>
  <si>
    <t>13А</t>
  </si>
  <si>
    <t>56.567147</t>
  </si>
  <si>
    <t>84.079032</t>
  </si>
  <si>
    <t>https://yandex.ru/maps/11353/tomsk-district/house/kedrovaya_ulitsa_13/bE0YdgBpSUYFQFtsfXl3dn1nYw==/?ll=84.079031%2C56.567147&amp;z=16.71</t>
  </si>
  <si>
    <t>с. Мельниково, ул. Московская, 64</t>
  </si>
  <si>
    <t>56.565734</t>
  </si>
  <si>
    <t>с. Мельниково, ул. Московская, 65</t>
  </si>
  <si>
    <t>56.563085</t>
  </si>
  <si>
    <t xml:space="preserve"> 84.076175</t>
  </si>
  <si>
    <t>https://yandex.ru/maps/11353/tomsk-district/house/tomskaya_ulitsa_82/bE0YdgBmSEICQFtsfXl3cnxrYQ==/?ll=84.076175%2C56.563085&amp;z=16.71</t>
  </si>
  <si>
    <t>с. Мельниково, ул. Московская, 66</t>
  </si>
  <si>
    <t>56.562837</t>
  </si>
  <si>
    <t>84.080945</t>
  </si>
  <si>
    <t>https://yandex.ru/maps/11353/tomsk-district/house/ulitsa_michurina_32/bE0Ydg9gQEECQFtsfXl3c3RgYw==/?ll=84.080945%2C56.562837&amp;z=16.71</t>
  </si>
  <si>
    <t>с. Мельниково, ул. Московская, 67</t>
  </si>
  <si>
    <t>с. Мельниково, ул. Московская, 68</t>
  </si>
  <si>
    <t>56.561776</t>
  </si>
  <si>
    <t>84.089991</t>
  </si>
  <si>
    <t>https://yandex.ru/maps/11353/tomsk-district/house/moskovskaya_ulitsa_64/bE0Ydg9pQEwGQFtsfXl3cHtkYg==/?ll=84.089991%2C56.561776&amp;z=16.71</t>
  </si>
  <si>
    <t>с. Мельниково, ул. Московская, 69</t>
  </si>
  <si>
    <t>56.560734</t>
  </si>
  <si>
    <t>84.078744</t>
  </si>
  <si>
    <t>https://yandex.ru/maps/11353/tomsk-district/house/sadovaya_ulitsa_60/bE0YdgBoTkEDQFtsfXl3cXtgYA==/?ll=84.078744%2C56.560734&amp;z=16.71</t>
  </si>
  <si>
    <t>с. Мельниково, ул. Московская, 70</t>
  </si>
  <si>
    <t>56.557018</t>
  </si>
  <si>
    <t>84.078807</t>
  </si>
  <si>
    <t>https://yandex.ru/maps/11353/tomsk-district/house/sovetskaya_ulitsa_60/bE0YdgBoQUUAQFtsfXl0dnxibA==/?ll=84.078807%2C56.557018&amp;z=16.71</t>
  </si>
  <si>
    <t>с. Мельниково, ул. Московская, 71</t>
  </si>
  <si>
    <t>56.556746</t>
  </si>
  <si>
    <t>84.076975</t>
  </si>
  <si>
    <t>https://yandex.ru/maps/11353/tomsk-district/house/tomskaya_ulitsa_47/bE0YdgBmQEICQFtsfXl0d3tnYg==/?ll=84.076974%2C56.556746&amp;z=16.71</t>
  </si>
  <si>
    <t>с. Мельниково, ул. Московская, 72</t>
  </si>
  <si>
    <t>56.558259</t>
  </si>
  <si>
    <t>84.076957</t>
  </si>
  <si>
    <t>https://yandex.ru/maps/11353/tomsk-district/house/tomskaya_ulitsa_57/bE0YdgBmQEAAQFtsfXl0eX5mbQ==/?ll=84.076956%2C56.558259&amp;z=16.71</t>
  </si>
  <si>
    <t>с. Мельниково, ул. Московская, 73</t>
  </si>
  <si>
    <t>3А</t>
  </si>
  <si>
    <t>56.558388</t>
  </si>
  <si>
    <t>84.067506</t>
  </si>
  <si>
    <t>https://yandex.ru/maps/11353/tomsk-district/house/ulitsa_gagarina_3a/bE0YdgFnTEUBQFtsfXl0eX9rbA==/?ll=84.067506%2C56.558388&amp;z=16.71</t>
  </si>
  <si>
    <t>с. Мельниково, ул. Московская, 74</t>
  </si>
  <si>
    <t>59А</t>
  </si>
  <si>
    <t>56.552687</t>
  </si>
  <si>
    <t>84.066141</t>
  </si>
  <si>
    <t>https://yandex.ru/maps/11353/tomsk-district/house/shkolnaya_ulitsa_59a/bE0YdgFmSEEGQFtsfXl0c3prYw==/?ll=84.066141%2C56.552688&amp;z=16.71</t>
  </si>
  <si>
    <t>с. Мельниково, ул. Московская, 75</t>
  </si>
  <si>
    <t>с. Мельниково, ул. Московская, 76</t>
  </si>
  <si>
    <t>84.077100</t>
  </si>
  <si>
    <t>https://yandex.ru/maps/11353/tomsk-district/house/tomskaya_ulitsa_23/bE0YdgBnSEUHQFtsfXl0c3tgZg==/?ll=84.077101%2C56.552732&amp;z=16.71</t>
  </si>
  <si>
    <t>с. Мельниково, ул. Московская, 77</t>
  </si>
  <si>
    <t>1Г</t>
  </si>
  <si>
    <t xml:space="preserve">56.547716, </t>
  </si>
  <si>
    <t>84.077118</t>
  </si>
  <si>
    <t>https://yandex.ru/maps/11353/tomsk-district/house/tomskaya_ulitsa_1g/bE0YdgBnSEQPQFtsfXl1dntiYg==/?ll=84.077119%2C56.547716&amp;z=16.71</t>
  </si>
  <si>
    <t>с. Мельниково, ул. Московская, 78</t>
  </si>
  <si>
    <t>56.548425</t>
  </si>
  <si>
    <t>https://yandex.ru/maps/11353/tomsk-district/house/promyshlennaya_ulitsa_16/bE0Ydg9jQUABQFtsfXl1eXhhYQ==/?ll=84.083855%2C56.548426&amp;z=16.71</t>
  </si>
  <si>
    <t>с. Мельниково, ул. Московская, 79</t>
  </si>
  <si>
    <t>56.555123</t>
  </si>
  <si>
    <t>84.087871</t>
  </si>
  <si>
    <t>https://yandex.ru/maps/11353/tomsk-district/house/ulitsa_lenina_27/bE0Ydg9nQUIGQFtsfXl0dH1hZw==/?ll=84.087871%2C56.555124&amp;z=16.71</t>
  </si>
  <si>
    <t>с. Мельниково, ул. Московская, 81</t>
  </si>
  <si>
    <t>56.551804</t>
  </si>
  <si>
    <t>84.090189</t>
  </si>
  <si>
    <t>https://yandex.ru/maps/11353/tomsk-district/house/moskovskaya_ulitsa_16/bE0Ydg5gSE0OQFtsfXl0cHRjYA==/?ll=84.090189%2C56.551805&amp;z=16.71</t>
  </si>
  <si>
    <t>с. Мельниково, ул. Московская, 82</t>
  </si>
  <si>
    <t>56.574665</t>
  </si>
  <si>
    <t>84.086820</t>
  </si>
  <si>
    <t>https://yandex.ru/maps/11353/tomsk-district/house/kommunisticheskaya_ulitsa_102/bE0Ydg9mQUcHQFtsfXl2dXplYQ==/?clid=2290322-225&amp;ll=84.086820%2C56.574665&amp;z=16.71</t>
  </si>
  <si>
    <t>с. Мельниково, ул. Московская, 83</t>
  </si>
  <si>
    <t>Жукова</t>
  </si>
  <si>
    <t>56.578542</t>
  </si>
  <si>
    <t>84.089776</t>
  </si>
  <si>
    <t>https://yandex.ru/maps/11353/tomsk-district/geo/ulitsa_zhukova/1507482231/?clid=2290322-225&amp;ll=84.089716%2C56.579998&amp;z=16.26</t>
  </si>
  <si>
    <t>с. Мельниково, ул. Московская, 84</t>
  </si>
  <si>
    <t>56.567851</t>
  </si>
  <si>
    <t>84.094393</t>
  </si>
  <si>
    <t>https://yandex.ru/maps/11353/tomsk-district/house/kommunisticheskaya_ulitsa_59/bE0Ydg5kSkwEQFtsfXl3dnRmZQ==/?clid=2290322-225&amp;ll=84.094393%2C56.567852&amp;z=16.71</t>
  </si>
  <si>
    <t>с. Мельниково, ул. Московская, 85</t>
  </si>
  <si>
    <t>28А</t>
  </si>
  <si>
    <t xml:space="preserve">56.559915, </t>
  </si>
  <si>
    <t>84.092192</t>
  </si>
  <si>
    <t>https://yandex.ru/maps/11353/tomsk-district/house/kommunisticheskaya_ulitsa_28a/bE0Ydg5iSEwFQFtsfXl0eHViYQ==/?clid=2290322-225&amp;ll=84.092192%2C56.559915&amp;z=16.71</t>
  </si>
  <si>
    <t>с. Мельниково, ул. Московская, 86</t>
  </si>
  <si>
    <t>1А</t>
  </si>
  <si>
    <t xml:space="preserve">56.556696, </t>
  </si>
  <si>
    <t>84.087808</t>
  </si>
  <si>
    <t>https://yandex.ru/maps/11353/tomsk-district/house/leningradskaya_ulitsa_1a/bE0Ydg9nQUUPQFtsfXl0d3pqYg==/?clid=2290322-225&amp;ll=84.087808%2C56.556696&amp;z=16.71</t>
  </si>
  <si>
    <t>с. Мельниково, ул. Московская, 87</t>
  </si>
  <si>
    <t>https://yandex.ru/maps/11353/tomsk-district/house/ulitsa_kalinina_56/bE0Ydg9lQEcFQFtsfXl0dH9jYw==/?clid=2290322-225&amp;ll=84.085922%2C56.555307&amp;z=16.71</t>
  </si>
  <si>
    <t>с. Мельниково, ул. Московская, 88</t>
  </si>
  <si>
    <t xml:space="preserve">56.544317 </t>
  </si>
  <si>
    <t>84.087036</t>
  </si>
  <si>
    <t>https://yandex.ru/maps/11353/tomsk-district/house/moskovskaya_ulitsa_3b/bE0Ydg9nSUYBQFtsfXl1dX9iYw==/?clid=2290322-225&amp;ll=84.090564%2C56.544846&amp;z=16.71</t>
  </si>
  <si>
    <t>с. Мельниково, ул. Московская, 89</t>
  </si>
  <si>
    <t>56.549611</t>
  </si>
  <si>
    <t>84.087943</t>
  </si>
  <si>
    <t>https://yandex.ru/maps/11353/tomsk-district/house/ulitsa_pushkina_23/bE0Ydg9nQEEEQFtsfXl1eHpiZQ==/?clid=2290322-225&amp;ll=84.087943%2C56.549612&amp;z=16.71</t>
  </si>
  <si>
    <t>с. Мельниково, ул. Московская, 91</t>
  </si>
  <si>
    <t>56.551621</t>
  </si>
  <si>
    <t>84.090997</t>
  </si>
  <si>
    <t>https://yandex.ru/maps/11353/tomsk-district/house/moskovskaya_ulitsa_13/bE0Ydg5gQEwAQFtsfXl0cHphZQ==/?clid=2290322-225&amp;ll=84.090998%2C56.551621&amp;z=16.71</t>
  </si>
  <si>
    <t>с. Мельниково, ул. Московская, 92</t>
  </si>
  <si>
    <t>13П</t>
  </si>
  <si>
    <t>с. Мельниково, ул. Московская, 93</t>
  </si>
  <si>
    <t>56.554925</t>
  </si>
  <si>
    <t>84.094052</t>
  </si>
  <si>
    <t>https://yandex.ru/maps/11353/tomsk-district/house/kommunisticheskaya_ulitsa_3a/bE0Ydg5kSUAFQFtsfXl0dXVhYQ==/?clid=2290322-225&amp;ll=84.094051%2C56.554925&amp;z=16.71</t>
  </si>
  <si>
    <t>с. Мельниково, ул. Московская, 94</t>
  </si>
  <si>
    <t>56.554726</t>
  </si>
  <si>
    <t>84.091950</t>
  </si>
  <si>
    <t>https://yandex.ru/maps/11353/tomsk-district/house/ulitsa_lenina_8/bE0Ydg5hQEAHQFtsfXl0dXthYg==/?clid=2290322-225&amp;ll=84.091949%2C56.554727&amp;z=16.71</t>
  </si>
  <si>
    <t>с. Мельниково, ул. Московская, 95</t>
  </si>
  <si>
    <t>Нащеково</t>
  </si>
  <si>
    <t>56.532122</t>
  </si>
  <si>
    <t>84.069456</t>
  </si>
  <si>
    <t>https://yandex.ru/maps/11353/tomsk-district/geo/sibirskaya_ulitsa/3376962275/?ll=84.070336%2C56.532372&amp;z=18.59</t>
  </si>
  <si>
    <t>с. Мельниково, ул. Московская, 96</t>
  </si>
  <si>
    <t>56.530752</t>
  </si>
  <si>
    <t>84.070659</t>
  </si>
  <si>
    <t>https://yandex.ru/maps/11353/tomsk-district/house/ulitsa_kalinina_18/bE0YdgBgT0AOQFtsfXlycXtmZg==/?ll=84.070660%2C56.530752&amp;z=16.71</t>
  </si>
  <si>
    <t>56.532306</t>
  </si>
  <si>
    <t>84.073534</t>
  </si>
  <si>
    <t>https://yandex.ru/maps/11353/tomsk-district/house/ulitsa_kalinina_38/bE0YdgBjTEYDQFtsfXlyc39jYg==/?ll=84.073534%2C56.532306&amp;z=16.71</t>
  </si>
  <si>
    <t>56.534743</t>
  </si>
  <si>
    <t>84.076660</t>
  </si>
  <si>
    <t>https://yandex.ru/maps/11353/tomsk-district/house/ulitsa_kalinina_56/bE0YdgBmT0MHQFtsfXlydXtnZw==/?ll=84.076660%2C56.534743&amp;z=16.71</t>
  </si>
  <si>
    <t>56.536386</t>
  </si>
  <si>
    <t>84.078987</t>
  </si>
  <si>
    <t>https://yandex.ru/maps/11353/tomsk-district/house/ulitsa_kalinina_70/bE0YdgBoQE0AQFtsfXlyd39rYg==/?ll=84.078987%2C56.536386&amp;z=16.71</t>
  </si>
  <si>
    <t>2 "о"</t>
  </si>
  <si>
    <t xml:space="preserve">пер.Кооперативный 1 </t>
  </si>
  <si>
    <t>Кирова  36 Кирова  38 Кирова  40  Кирова 40  Кирова 42  Кирова 47 Кирова 49 Кирова  50 Кирова  51 Кирова  54  Кирова 55 Кирова 58  Кирова 59  Кирова 60 Кирова  62 Кирова  64 Кирова  65  Кирова 66</t>
  </si>
  <si>
    <t xml:space="preserve">Зеленая 2 Зеленая 3  Зеленая 4 Зеленая 8 Зеленая 9 Зеленая 10 Зеленая 11Зеленая  13 Зеленая 16 Зеленая 17 Зеленая 18 19 Зеленая 20 Зеленая 21 Зеленая 22 Зеленая 23 Зеленая 24 28 Зеленая 32 Зеленая  34 Зеленая 36 Зеленая 38 Зеленая 40 Зеленая 42 Зеленая 44  </t>
  </si>
  <si>
    <t>Новая 1 Новая 2 Новая 3 Новая 4 Новая 5 Новая 7  Кирова 1 Кирова 2  Кирова 3  Кирова 4 Кирова 5 Кирова 6 Кирова 11 Кирова 13 Кирова 15</t>
  </si>
  <si>
    <t xml:space="preserve">Ленина  72 Ленина  74 Ленина  76 Ленина  78 Ленина  81 Ленина  83 Ленина  85 Ленина  87 Ленина  88 Ленина  89  Ленина 90  Ленина 91 Ленина  92  Ленина 93 Ленина  95  Ленина 97 </t>
  </si>
  <si>
    <t xml:space="preserve">Ленина  13  Ленина 15 Ленина  16 Ленина  17 Ленина  18 Ленина  20  Ленина  21 Ленина  23  Ленина 28 Ленина  29 Ленина  32 Ленина 33  Ленина 34 Ленина  35 Ленина 36 Ленина 38 Ленина 39 </t>
  </si>
  <si>
    <t xml:space="preserve">Школьная  7 Школьная 9 Школьная 11 Школьная 13 Школьная 14 Школьная 16  </t>
  </si>
  <si>
    <t xml:space="preserve">Дзержинского 1 Дзержинского 2 Дзержинского3 Дзержинского 4 Дзержинского 5 Дзержинского 6 Дзержинского 7 Дзержинского 8  Дзержинского 9 Дзержинского 10   </t>
  </si>
  <si>
    <t xml:space="preserve">Комарова 1 Комарова 2 Комарова 3  Комарова4Комарова 5 Комарова 6 Комарова  8 Комарова 9 Комарова 11Комарова 12Комарова 15 Комарова 16 Комарова 18 </t>
  </si>
  <si>
    <t xml:space="preserve">Рабочая 3 Рабочая 4 Рабочая 5 Рабочая 6 Рабочая 8 Рабочая 9  Рабочая 11 Рабочая  13  Рабочая 14 Рабочая 15 Рабочая 16   Рабочая 17 Рабочая 18 </t>
  </si>
  <si>
    <t xml:space="preserve">Рабочая 19  Рабочая 21 Рабочая  24 Рабочая 25 Рабочая  26 Рабочая  27 Рабочая  28 Рабочая  29 Рабочая  31 Рабочая  32 Рабочая 33 Рабочая 34 Рабочая  35  Рабочая 36  Рабочая 37  Рабочая 38  </t>
  </si>
  <si>
    <t>Гагарина 14 Гагарина 15  Гагарина 16 Гагарина  17 Гагарина 18  Гагарина 19 Гагарина  20 Гагарина  21  Гагарина 22  Гагарина 23 Гагарина  24 Гагарина 25  Гагарина 27 Гагарина 29 Гагарина 31</t>
  </si>
  <si>
    <t xml:space="preserve">Советская 2 Советская 3  Советская 9 Советская 11 Советская 15 Советская 16 Советская 18 Советская 22 Советская 26 Советская 29  Советская 30 Советская  31 Советская  32 Советская  33 Советская 34  Советская 35 Советская  39 Ленина 2 Ленина 3 Ленина 5 </t>
  </si>
  <si>
    <t>Ленина  31 Ленина 32 Ленина 33  Ленина 34 Ленина 35 Ленина 36 Ленина 37 Ленина 39  Ленина 41 Ленина  43</t>
  </si>
  <si>
    <t xml:space="preserve">Юбилейная 1 Юбилейная  2 Юбилейная 3 Юбилейная 4 Юбилейная 5 Юбилейная 6 Юбилейная 7 Юбилейная 8 Юбилейная 10 </t>
  </si>
  <si>
    <t>Чапаева 1 Чапаева 3 Чапаева 5 Чапаева 7 Чапаева  9  Новая 1 Новая 2 Новая 4 Новая 5 Новая 6 Новая 7 Новая 8 Новая 9 Новая 10 Новая 11 Новая 12 Новая 14</t>
  </si>
  <si>
    <t xml:space="preserve">Гагарина  7  Гагарина 8 Гагарина  9 Гагарина 10 Гагарина 11 Гагарина 12  Гагарина 13 Гагарина 15 Гагарина 16 Гагарина 17 Гагарина 18  Гагарина 19 </t>
  </si>
  <si>
    <t xml:space="preserve">Школьный 1 Школьный 2 Школьный 3 Школьный 4 Школьный 5 Школьный 7 Школьный 8 Школьный 9   Мира  5 Мира 7 Мира 9 Мира 11 Мира 13 </t>
  </si>
  <si>
    <t xml:space="preserve">Мичурина 2 Мичурина 3 Мичурина 4 Мичурина 5 Мичурина 6 Мичурина 7  Мичурина 8 Мичурина 9 Мичурина 10 Мичурина 11 Мичурина 12 Мичурина 14 Мичурина 15 Мичурина 16 Мичурина 17 Мичурина 19 Мичурина 21  Ленина 8 Ленина 9 Ленина 10 Ленина 12 Ленина 13  </t>
  </si>
  <si>
    <t>56.555775, 83.858733</t>
  </si>
  <si>
    <t>https://yandex.ru/maps/?ll=83.859536%2C56.555294&amp;mode=whatshere&amp;whatshere%5Bpoint%5D=83.858733%2C56.555775&amp;whatshere%5Bzoom%5D=19&amp;z=17</t>
  </si>
  <si>
    <t>Кирова 10 Кирова 12 Кирова 14 Кирова 16 Кирова 17 Кирова 18 Кирова 19 Кирова 20 Кирова 21  Кирова 22 Кирова 23 Кирова 25 Кирова 26 Кирова 28 Кирова 29 Кирова 35</t>
  </si>
  <si>
    <t>56.551604</t>
  </si>
  <si>
    <t>https://yandex.ru/maps/?ll=83.849068%2C56.551339&amp;mode=whatshere&amp;whatshere%5Bpoint%5D=83.848323%2C56.551604&amp;whatshere%5Bzoom%5D=19&amp;z=19</t>
  </si>
  <si>
    <t>Кирова 67 Кирова 69 Кирова 71 Кирова 74 Кирова 75 Кирова 76 Кирова 77 Кирова 78 Кирова 79 Кирова 80 Кирова 82 Кирова 83 Кирова 84 Кирова 86 Кирова 87 Кирова 89 Кирова 91 Кирова 93 Кирова 95</t>
  </si>
  <si>
    <t>56.555685</t>
  </si>
  <si>
    <t>https://yandex.ru/maps/?ll=83.875338%2C56.555777&amp;mode=whatshere&amp;whatshere%5Bpoint%5D=83.874552%2C56.555685&amp;whatshere%5Bzoom%5D=19&amp;z=19</t>
  </si>
  <si>
    <t>Ленина 1 Ленина 2 Ленина 3 Ленина 4 Ленина 5 Ленина 6 Ленина 7 Ленина 8  Ленина 9  Ленина 10 Ленина 11 Ленина 11 стр.1 Ленина 12</t>
  </si>
  <si>
    <t>56.550953</t>
  </si>
  <si>
    <t>https://yandex.ru/maps/?ll=83.862357%2C56.550945&amp;mode=whatshere&amp;whatshere%5Bpoint%5D=83.861945%2C56.550953&amp;whatshere%5Bzoom%5D=20&amp;z=20</t>
  </si>
  <si>
    <t>Ленина 40 Ленина 42 Ленина 43  Ленина 44 Ленина 45  Ленина 46 Ленина 47 Ленина 48  Ленина 49 Ленина 50 Ленина 51 Ленина 55 Ленина 56 Ленина 57 Ленина 58 Ленина 59 Ленина 60  Ленина 62 Ленина  64 Ленина  65 Ленина 66  Ленина 67 Ленина 68  Ленина 69 Ленина 70  Ленина 71 Ленина  73  Ленина 75  Ленина77 Ленина 79</t>
  </si>
  <si>
    <t xml:space="preserve">56.546694, </t>
  </si>
  <si>
    <t>https://yandex.ru/maps/11353/tomsk-district/house/ulitsa_lenina_96/bEoYfgJiT0IDQFtsfXl1d3pqYA==/?ll=83.852674%2C56.546694&amp;sll=83.859044%2C56.545870&amp;sspn=0.037594%2C0.007728&amp;z=15</t>
  </si>
  <si>
    <t>Ленина 98  Ленина 101 Ленина 102 Ленина 103 Ленина 104  Ленина 105 Ленина 107 Ленина 113 Ленина 115 Ленина 117 Ленина 121</t>
  </si>
  <si>
    <t>56.545874</t>
  </si>
  <si>
    <t>83.859257</t>
  </si>
  <si>
    <t>https://yandex.ru/maps/11353/tomsk-district/house/ulitsa_gagarina_1/bEoYfgJpSUEEQFtsfXl1dHRkZA==/?ll=83.859044%2C56.545870&amp;z=15</t>
  </si>
  <si>
    <t xml:space="preserve"> Гагарина 1  Гагарина 2 Гагарина  3  Гагарина 4 Гагарина 5 Гагарина 6 Гагарина  7 Гагарина 8 Гагарина 9 Гагарина 10 Гагарина 11 Гагарина 12 Гагарина 13</t>
  </si>
  <si>
    <t xml:space="preserve">56.549668, </t>
  </si>
  <si>
    <t>83.867372</t>
  </si>
  <si>
    <t>https://yandex.ru/maps/?ll=83.868048%2C56.549552&amp;mode=whatshere&amp;whatshere%5Bpoint%5D=83.867372%2C56.549668&amp;whatshere%5Bzoom%5D=19&amp;z=19</t>
  </si>
  <si>
    <t>Школьная 1  Школьная 3 Школьная 4  Школьная 6   Кооперативный 2  Кооперативный 4  Кооперативный 3</t>
  </si>
  <si>
    <t xml:space="preserve">56.553003, </t>
  </si>
  <si>
    <t>83.875808</t>
  </si>
  <si>
    <t>https://yandex.ru/maps/?ll=83.876460%2C56.553043&amp;mode=whatshere&amp;whatshere%5Bpoint%5D=83.875808%2C56.553003&amp;whatshere%5Bzoom%5D=19&amp;z=19</t>
  </si>
  <si>
    <t xml:space="preserve">Школьная 21 Школьная 23 Школьная 27  Школьная 29 Школьная 31 Школьная  33  Школьная 34  Школьная 36  Школьная 38  Школьная 40  Школьная 42 Школьная 44 </t>
  </si>
  <si>
    <t xml:space="preserve">56.551203, </t>
  </si>
  <si>
    <t>83.875281</t>
  </si>
  <si>
    <t>https://yandex.ru/maps/?ll=83.875281%2C56.551203&amp;mode=whatshere&amp;whatshere%5Bpoint%5D=83.875281%2C56.551203&amp;whatshere%5Bzoom%5D=20&amp;z=20</t>
  </si>
  <si>
    <t>Дзержинского 11 Дзержинского 12 Дзержинского 13 Дзержинского 14 Дзержинского 15 Дзержинского 16  Дзержинского 17  Дзержинского 18 Дзержинского 19 Дзержинского 20 Дзержинского 21 Дзержинского 22 Дзержинского 23  Дзержинского 24</t>
  </si>
  <si>
    <t>56.551726,</t>
  </si>
  <si>
    <t>83.878942</t>
  </si>
  <si>
    <t>https://yandex.ru/maps/?ll=83.879209%2C56.551704&amp;mode=whatshere&amp;whatshere%5Bpoint%5D=83.878942%2C56.551726&amp;whatshere%5Bzoom%5D=20&amp;z=20</t>
  </si>
  <si>
    <t>Комарова  20 Комарова 21 Комарова 22 Комарова  23 Комарова 24 Комарова 25 Комарова  26 Комарова 27 Комарова 28  Комарова 29 Комарова 30 Комарова 31 Комарова 32 Комарова 33  Комарова 34  Комарова 35 Комарова 37</t>
  </si>
  <si>
    <t xml:space="preserve">56.612942, </t>
  </si>
  <si>
    <t>83.959965</t>
  </si>
  <si>
    <t>https://yandex.ru/maps/?ll=83.960496%2C56.612932&amp;mode=whatshere&amp;whatshere%5Bpoint%5D=83.959965%2C56.612942&amp;whatshere%5Bzoom%5D=19&amp;z=19</t>
  </si>
  <si>
    <t xml:space="preserve"> Советская 48 Советская 52 Зеленая 15  Зеленая 16  Красный 1  </t>
  </si>
  <si>
    <t xml:space="preserve">56.618978, </t>
  </si>
  <si>
    <t>83.960820</t>
  </si>
  <si>
    <t>https://yandex.ru/maps/?ll=83.960815%2C56.618961&amp;mode=whatshere&amp;whatshere%5Bpoint%5D=83.960820%2C56.618978&amp;whatshere%5Bzoom%5D=18&amp;z=18</t>
  </si>
  <si>
    <t>Ленина 14 Ленина 17 Ленина 18 Ленина 19 Ленина 20 Ленина 23 Ленина 24 Ленина 25 Ленина 26 Ленина 27 Ленина 28</t>
  </si>
  <si>
    <t xml:space="preserve">56.620563, </t>
  </si>
  <si>
    <t>83.963645</t>
  </si>
  <si>
    <t>https://yandex.ru/maps/?ll=83.963309%2C56.620578&amp;mode=whatshere&amp;whatshere%5Bpoint%5D=83.963645%2C56.620563&amp;whatshere%5Bzoom%5D=19&amp;z=19</t>
  </si>
  <si>
    <t xml:space="preserve"> Молодежный 1  Молодежный  2  Молодежный  3  Молодежный  4  Молодежный 5 </t>
  </si>
  <si>
    <t xml:space="preserve">56.621552, 
 </t>
  </si>
  <si>
    <t>83.952172</t>
  </si>
  <si>
    <t>https://yandex.ru/maps/?ll=83.952293%2C56.621555&amp;mode=whatshere&amp;whatshere%5Bpoint%5D=83.952172%2C56.621552&amp;whatshere%5Bzoom%5D=20&amp;z=21</t>
  </si>
  <si>
    <t>Гагарина 1  Гагарина 2 Гагарина  3  Гагарина 4 Гагарина 5 Гагарина 6</t>
  </si>
  <si>
    <t xml:space="preserve">56.623861, </t>
  </si>
  <si>
    <t>83.954911</t>
  </si>
  <si>
    <t>https://yandex.ru/maps/?ll=83.956413%2C56.623908&amp;mode=whatshere&amp;whatshere%5Bpoint%5D=83.954911%2C56.623861&amp;whatshere%5Bzoom%5D=18&amp;z=18</t>
  </si>
  <si>
    <t>Гагарина 20 Гагарина 21 Гагарина 22 Гагарина 23 Гагарина 25 Гагарина 27 Мира 1  Мира 3</t>
  </si>
  <si>
    <t xml:space="preserve">56.621998 </t>
  </si>
  <si>
    <t>83.949205</t>
  </si>
  <si>
    <t>https://yandex.ru/maps/?ll=83.953421%2C56.622521&amp;mode=whatshere&amp;whatshere%5Bpoint%5D=83.949215%2C56.621938&amp;whatshere%5Bzoom%5D=17&amp;z=17</t>
  </si>
  <si>
    <t xml:space="preserve"> Мира 15   Мира 17  Мира 19</t>
  </si>
  <si>
    <t xml:space="preserve">56.615879, </t>
  </si>
  <si>
    <t>83.961229</t>
  </si>
  <si>
    <t>https://yandex.ru/maps/?ll=83.963385%2C56.615797&amp;mode=whatshere&amp;whatshere%5Bpoint%5D=83.961229%2C56.615879&amp;whatshere%5Bzoom%5D=18&amp;z=18</t>
  </si>
  <si>
    <t>Мичурина 23 Мичурина 24 Мичурина 25 Мичурина 26 Мичурина 28 Мичурина 29  Мичурина30 Мичурина  31 Мичурина 35</t>
  </si>
  <si>
    <t xml:space="preserve">56.623176, </t>
  </si>
  <si>
    <t>83.948367</t>
  </si>
  <si>
    <t>https://yandex.ru/maps/?ll=83.947938%2C56.623004&amp;mode=whatshere&amp;whatshere%5Bpoint%5D=83.948367%2C56.623176&amp;whatshere%5Bzoom%5D=17&amp;z=17</t>
  </si>
  <si>
    <t>Школьный 10 Школьный 12  Лесной 1  Лесной 2</t>
  </si>
  <si>
    <t xml:space="preserve">56.554270, </t>
  </si>
  <si>
    <t>83.881339</t>
  </si>
  <si>
    <t>https://yandex.ru/maps/?ll=83.881280%2C56.554137&amp;mode=whatshere&amp;whatshere%5Bpoint%5D=83.881339%2C56.554270&amp;whatshere%5Bzoom%5D=18&amp;z=18</t>
  </si>
  <si>
    <t>Дзержинского 25  Дзержинского 26  Дзержинского 27  Дзержинского 29 Дзержинского  31 Дзержинского 33 Дзержинского 37 Дзержинского 39</t>
  </si>
  <si>
    <r>
      <rPr>
        <sz val="8"/>
        <rFont val="Arial"/>
        <family val="2"/>
        <charset val="204"/>
      </rPr>
      <t>83.861945</t>
    </r>
    <r>
      <rPr>
        <sz val="8"/>
        <color rgb="FF999999"/>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</si>
</sst>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7" x14ac:knownFonts="1">
    <font>
      <sz val="11"/>
      <color theme="1"/>
      <name val="Calibri"/>
      <family val="2"/>
      <scheme val="minor"/>
    </font>
    <font>
      <sz val="11"/>
      <color theme="1"/>
      <name val="Calibri"/>
      <family val="2"/>
      <charset val="204"/>
      <scheme val="minor"/>
    </font>
    <font>
      <sz val="11"/>
      <color theme="1"/>
      <name val="Times New Roman"/>
      <family val="1"/>
      <charset val="204"/>
    </font>
    <font>
      <b/>
      <sz val="12"/>
      <color theme="1"/>
      <name val="Times New Roman"/>
      <family val="1"/>
      <charset val="204"/>
    </font>
    <font>
      <sz val="8"/>
      <color theme="1"/>
      <name val="Calibri"/>
      <family val="2"/>
      <scheme val="minor"/>
    </font>
    <font>
      <u/>
      <sz val="11"/>
      <color theme="10"/>
      <name val="Calibri"/>
      <family val="2"/>
    </font>
    <font>
      <sz val="10"/>
      <color theme="1"/>
      <name val="Times New Roman"/>
      <family val="1"/>
      <charset val="204"/>
    </font>
    <font>
      <sz val="8"/>
      <color theme="1"/>
      <name val="Calibri"/>
      <family val="2"/>
      <charset val="204"/>
      <scheme val="minor"/>
    </font>
    <font>
      <u/>
      <sz val="11"/>
      <color theme="4"/>
      <name val="Calibri"/>
      <family val="2"/>
    </font>
    <font>
      <sz val="11"/>
      <name val="Times New Roman"/>
      <family val="1"/>
      <charset val="204"/>
    </font>
    <font>
      <sz val="12"/>
      <color theme="1"/>
      <name val="Calibri"/>
      <family val="2"/>
      <scheme val="minor"/>
    </font>
    <font>
      <sz val="10"/>
      <color theme="1"/>
      <name val="Calibri"/>
      <family val="2"/>
      <scheme val="minor"/>
    </font>
    <font>
      <sz val="10"/>
      <color theme="1"/>
      <name val="Times"/>
      <family val="1"/>
    </font>
    <font>
      <sz val="10"/>
      <name val="Times"/>
      <family val="1"/>
    </font>
    <font>
      <sz val="11"/>
      <color theme="1"/>
      <name val="Calibri"/>
      <family val="2"/>
      <charset val="204"/>
    </font>
    <font>
      <sz val="10"/>
      <color rgb="FF000000"/>
      <name val="Times"/>
      <family val="1"/>
    </font>
    <font>
      <sz val="12"/>
      <color theme="1"/>
      <name val="Calibri"/>
      <family val="2"/>
      <charset val="204"/>
      <scheme val="minor"/>
    </font>
    <font>
      <u/>
      <sz val="10.199999999999999"/>
      <color theme="10"/>
      <name val="Calibri"/>
      <family val="2"/>
      <charset val="204"/>
    </font>
    <font>
      <sz val="11"/>
      <color indexed="8"/>
      <name val="Times New Roman"/>
      <family val="1"/>
      <charset val="204"/>
    </font>
    <font>
      <sz val="8"/>
      <name val="Arial"/>
      <family val="2"/>
      <charset val="204"/>
    </font>
    <font>
      <u/>
      <sz val="8"/>
      <color theme="10"/>
      <name val="Calibri"/>
      <family val="2"/>
    </font>
    <font>
      <b/>
      <sz val="10"/>
      <color rgb="FF333333"/>
      <name val="Times New Roman"/>
      <family val="1"/>
      <charset val="204"/>
    </font>
    <font>
      <sz val="10"/>
      <color rgb="FF333333"/>
      <name val="Times New Roman"/>
      <family val="1"/>
      <charset val="204"/>
    </font>
    <font>
      <sz val="11"/>
      <color rgb="FFFF0000"/>
      <name val="Calibri"/>
      <family val="2"/>
      <scheme val="minor"/>
    </font>
    <font>
      <u/>
      <sz val="8"/>
      <color theme="10"/>
      <name val="Calibri"/>
      <family val="2"/>
      <scheme val="minor"/>
    </font>
    <font>
      <sz val="8"/>
      <color rgb="FF999999"/>
      <name val="Arial"/>
      <family val="2"/>
      <charset val="204"/>
    </font>
    <font>
      <sz val="8"/>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16" fillId="0" borderId="0"/>
    <xf numFmtId="0" fontId="1" fillId="0" borderId="0"/>
    <xf numFmtId="43" fontId="16" fillId="0" borderId="0" applyFont="0" applyFill="0" applyBorder="0" applyAlignment="0" applyProtection="0"/>
    <xf numFmtId="0" fontId="17" fillId="0" borderId="0" applyNumberFormat="0" applyFill="0" applyBorder="0" applyAlignment="0" applyProtection="0">
      <alignment vertical="top"/>
      <protection locked="0"/>
    </xf>
  </cellStyleXfs>
  <cellXfs count="122">
    <xf numFmtId="0" fontId="0" fillId="0" borderId="0" xfId="0"/>
    <xf numFmtId="0" fontId="0" fillId="0" borderId="1" xfId="0" applyBorder="1"/>
    <xf numFmtId="0" fontId="2" fillId="0" borderId="1" xfId="0" applyFont="1" applyBorder="1" applyAlignment="1">
      <alignment horizontal="center"/>
    </xf>
    <xf numFmtId="0" fontId="4" fillId="0" borderId="0" xfId="0" applyFont="1"/>
    <xf numFmtId="0" fontId="0" fillId="0" borderId="0" xfId="0" applyFont="1"/>
    <xf numFmtId="0" fontId="0" fillId="0" borderId="1" xfId="0" applyFont="1" applyBorder="1" applyAlignment="1">
      <alignment wrapText="1"/>
    </xf>
    <xf numFmtId="0" fontId="0" fillId="0" borderId="0" xfId="0" applyFont="1" applyAlignment="1">
      <alignment wrapText="1"/>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0" xfId="0" applyAlignment="1">
      <alignment vertical="top"/>
    </xf>
    <xf numFmtId="0" fontId="2" fillId="0" borderId="1" xfId="0" applyFont="1" applyBorder="1" applyAlignment="1">
      <alignment horizontal="center" vertical="top"/>
    </xf>
    <xf numFmtId="0" fontId="0" fillId="0" borderId="1" xfId="0" applyBorder="1" applyAlignment="1">
      <alignment horizontal="center" vertical="top"/>
    </xf>
    <xf numFmtId="0" fontId="0" fillId="0" borderId="0" xfId="0" applyFont="1" applyAlignment="1">
      <alignment vertical="top"/>
    </xf>
    <xf numFmtId="0" fontId="0" fillId="0" borderId="1" xfId="0" applyFont="1" applyBorder="1" applyAlignment="1">
      <alignment vertical="top" wrapText="1"/>
    </xf>
    <xf numFmtId="12" fontId="0" fillId="0" borderId="1" xfId="0" applyNumberFormat="1" applyFont="1" applyBorder="1" applyAlignment="1">
      <alignment vertical="top" wrapText="1"/>
    </xf>
    <xf numFmtId="0" fontId="0" fillId="0" borderId="0" xfId="0" applyFont="1" applyAlignment="1">
      <alignment vertical="top" wrapText="1"/>
    </xf>
    <xf numFmtId="0" fontId="0" fillId="0" borderId="1" xfId="0" applyFont="1" applyBorder="1" applyAlignment="1">
      <alignment horizontal="center" vertical="top" wrapText="1"/>
    </xf>
    <xf numFmtId="0" fontId="4" fillId="0" borderId="0" xfId="0" applyFont="1" applyAlignment="1">
      <alignment vertical="top"/>
    </xf>
    <xf numFmtId="0" fontId="0" fillId="0" borderId="1" xfId="0" applyFont="1" applyBorder="1" applyAlignment="1">
      <alignment vertical="top"/>
    </xf>
    <xf numFmtId="0" fontId="6" fillId="0" borderId="0" xfId="0" applyFont="1" applyAlignment="1">
      <alignment vertical="top" wrapText="1" readingOrder="1"/>
    </xf>
    <xf numFmtId="0" fontId="0" fillId="0" borderId="0" xfId="0" applyFont="1" applyAlignment="1">
      <alignment vertical="top" wrapText="1" readingOrder="1"/>
    </xf>
    <xf numFmtId="0" fontId="0" fillId="0" borderId="0" xfId="0" applyFont="1" applyAlignment="1">
      <alignment wrapText="1" readingOrder="1"/>
    </xf>
    <xf numFmtId="0" fontId="0" fillId="0" borderId="3" xfId="0" applyBorder="1" applyAlignment="1">
      <alignment vertical="top" wrapText="1" readingOrder="1"/>
    </xf>
    <xf numFmtId="0" fontId="0" fillId="0" borderId="3" xfId="0" applyFont="1" applyBorder="1" applyAlignment="1">
      <alignment vertical="top" wrapText="1" readingOrder="1"/>
    </xf>
    <xf numFmtId="12" fontId="0" fillId="0" borderId="3" xfId="0" applyNumberFormat="1" applyBorder="1" applyAlignment="1">
      <alignment vertical="top" wrapText="1" readingOrder="1"/>
    </xf>
    <xf numFmtId="0" fontId="0" fillId="0" borderId="4" xfId="0" applyFont="1" applyBorder="1" applyAlignment="1">
      <alignment horizontal="center" wrapText="1"/>
    </xf>
    <xf numFmtId="0" fontId="0" fillId="0" borderId="4" xfId="0" applyFont="1" applyBorder="1" applyAlignment="1">
      <alignment vertical="top" wrapText="1"/>
    </xf>
    <xf numFmtId="0" fontId="0" fillId="0" borderId="4" xfId="0" applyFont="1" applyBorder="1" applyAlignment="1">
      <alignment horizontal="center" vertical="top" wrapText="1"/>
    </xf>
    <xf numFmtId="0" fontId="0" fillId="0" borderId="4" xfId="0" applyBorder="1" applyAlignment="1">
      <alignment vertical="top" wrapText="1"/>
    </xf>
    <xf numFmtId="12" fontId="0" fillId="0" borderId="4" xfId="0" applyNumberFormat="1" applyFont="1" applyBorder="1" applyAlignment="1">
      <alignment vertical="top" wrapText="1"/>
    </xf>
    <xf numFmtId="0" fontId="0"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horizontal="center" vertical="top" wrapText="1"/>
    </xf>
    <xf numFmtId="0" fontId="0" fillId="0" borderId="3" xfId="0" applyFont="1" applyBorder="1" applyAlignment="1">
      <alignment horizontal="center" vertical="top" wrapText="1"/>
    </xf>
    <xf numFmtId="0" fontId="5" fillId="0" borderId="1" xfId="1" applyBorder="1" applyAlignment="1" applyProtection="1">
      <alignment vertical="top" wrapText="1"/>
    </xf>
    <xf numFmtId="0" fontId="6" fillId="0" borderId="1" xfId="0" applyFont="1" applyBorder="1" applyAlignment="1">
      <alignment vertical="top" wrapText="1"/>
    </xf>
    <xf numFmtId="0" fontId="0" fillId="0" borderId="1" xfId="0" applyBorder="1" applyAlignment="1">
      <alignment vertical="top" wrapText="1" readingOrder="1"/>
    </xf>
    <xf numFmtId="0" fontId="0" fillId="0" borderId="1" xfId="0" applyFont="1" applyBorder="1" applyAlignment="1">
      <alignment horizontal="center" wrapText="1"/>
    </xf>
    <xf numFmtId="0" fontId="0" fillId="0" borderId="1" xfId="0" applyNumberFormat="1" applyBorder="1" applyAlignment="1">
      <alignment vertical="top" wrapText="1"/>
    </xf>
    <xf numFmtId="0" fontId="2" fillId="0" borderId="1" xfId="0" applyFont="1" applyBorder="1" applyAlignment="1">
      <alignment horizontal="right" vertical="top"/>
    </xf>
    <xf numFmtId="12" fontId="0" fillId="0" borderId="3" xfId="0" applyNumberFormat="1" applyFont="1" applyBorder="1" applyAlignment="1">
      <alignment horizontal="right" vertical="top" wrapText="1" readingOrder="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4" fillId="0" borderId="1" xfId="0" applyFont="1" applyBorder="1" applyAlignment="1">
      <alignment wrapText="1"/>
    </xf>
    <xf numFmtId="0" fontId="0" fillId="0" borderId="5" xfId="0" applyFont="1" applyBorder="1" applyAlignment="1">
      <alignment vertical="top" wrapText="1"/>
    </xf>
    <xf numFmtId="0" fontId="0" fillId="0" borderId="3" xfId="0" applyBorder="1"/>
    <xf numFmtId="0" fontId="0" fillId="0" borderId="3" xfId="0" applyBorder="1" applyAlignment="1">
      <alignment wrapText="1"/>
    </xf>
    <xf numFmtId="0" fontId="0" fillId="0" borderId="6" xfId="0" applyBorder="1" applyAlignment="1">
      <alignment vertical="top" wrapText="1"/>
    </xf>
    <xf numFmtId="0" fontId="0" fillId="0" borderId="0" xfId="0" applyBorder="1"/>
    <xf numFmtId="0" fontId="8" fillId="0" borderId="1" xfId="1" applyFont="1" applyBorder="1" applyAlignment="1" applyProtection="1">
      <alignment horizontal="center" vertical="distributed"/>
    </xf>
    <xf numFmtId="0" fontId="8" fillId="0" borderId="3" xfId="1" applyFont="1" applyBorder="1" applyAlignment="1" applyProtection="1">
      <alignment horizontal="center" vertical="distributed"/>
    </xf>
    <xf numFmtId="0" fontId="9" fillId="0" borderId="1" xfId="0" applyFont="1" applyBorder="1" applyAlignment="1">
      <alignment horizontal="center" vertical="top"/>
    </xf>
    <xf numFmtId="0" fontId="0" fillId="0" borderId="3" xfId="0" applyNumberFormat="1" applyBorder="1" applyAlignment="1">
      <alignment horizontal="center" vertical="top" wrapText="1" readingOrder="1"/>
    </xf>
    <xf numFmtId="0" fontId="0" fillId="0" borderId="1" xfId="0" applyNumberFormat="1" applyFont="1" applyBorder="1" applyAlignment="1">
      <alignment horizontal="center" vertical="top" wrapText="1"/>
    </xf>
    <xf numFmtId="0" fontId="0" fillId="0" borderId="1" xfId="0" applyNumberFormat="1" applyBorder="1"/>
    <xf numFmtId="0" fontId="10" fillId="0" borderId="1" xfId="0" applyFont="1" applyBorder="1" applyAlignment="1">
      <alignment horizontal="center" vertical="top" wrapText="1"/>
    </xf>
    <xf numFmtId="0" fontId="0" fillId="0" borderId="1" xfId="0"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5" fillId="0" borderId="1" xfId="1" applyBorder="1" applyAlignment="1" applyProtection="1"/>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0" fillId="0" borderId="1" xfId="0" applyBorder="1" applyAlignment="1"/>
    <xf numFmtId="0" fontId="0" fillId="0" borderId="1" xfId="0" applyBorder="1" applyAlignment="1">
      <alignment horizontal="left" vertical="top"/>
    </xf>
    <xf numFmtId="0" fontId="0" fillId="0" borderId="3" xfId="0" applyBorder="1" applyAlignment="1">
      <alignment vertical="top" wrapText="1"/>
    </xf>
    <xf numFmtId="0" fontId="11" fillId="0" borderId="1" xfId="0" applyFont="1" applyBorder="1" applyAlignment="1">
      <alignment vertical="top" wrapText="1"/>
    </xf>
    <xf numFmtId="0" fontId="5" fillId="0" borderId="1" xfId="1" applyBorder="1" applyAlignment="1" applyProtection="1">
      <alignment wrapText="1"/>
    </xf>
    <xf numFmtId="0" fontId="4" fillId="0" borderId="1" xfId="0" applyFont="1" applyBorder="1"/>
    <xf numFmtId="0" fontId="0" fillId="0" borderId="1" xfId="0" applyFill="1" applyBorder="1" applyAlignment="1">
      <alignment horizontal="center"/>
    </xf>
    <xf numFmtId="0" fontId="0" fillId="0" borderId="1" xfId="0" applyBorder="1" applyAlignment="1">
      <alignment horizontal="center" vertical="center"/>
    </xf>
    <xf numFmtId="0" fontId="19" fillId="0" borderId="0" xfId="0" applyFont="1"/>
    <xf numFmtId="0" fontId="7" fillId="0" borderId="1" xfId="0" applyFont="1" applyBorder="1" applyAlignment="1">
      <alignment wrapText="1"/>
    </xf>
    <xf numFmtId="0" fontId="0" fillId="0" borderId="0" xfId="0" applyBorder="1" applyAlignment="1">
      <alignment horizontal="center"/>
    </xf>
    <xf numFmtId="0" fontId="0" fillId="0" borderId="0" xfId="0" applyBorder="1" applyAlignment="1"/>
    <xf numFmtId="0" fontId="20" fillId="0" borderId="1" xfId="1" applyFont="1" applyBorder="1" applyAlignment="1" applyProtection="1">
      <alignment wrapText="1"/>
    </xf>
    <xf numFmtId="49" fontId="0" fillId="0" borderId="1" xfId="0" applyNumberFormat="1" applyBorder="1"/>
    <xf numFmtId="0" fontId="7" fillId="0" borderId="1" xfId="0" applyFont="1" applyBorder="1"/>
    <xf numFmtId="0" fontId="0" fillId="0" borderId="3" xfId="0" applyBorder="1" applyAlignment="1">
      <alignment horizontal="center"/>
    </xf>
    <xf numFmtId="0" fontId="4" fillId="0" borderId="3" xfId="0" applyFont="1" applyBorder="1" applyAlignment="1">
      <alignment wrapText="1"/>
    </xf>
    <xf numFmtId="0" fontId="20" fillId="0" borderId="3" xfId="1" applyFont="1" applyBorder="1" applyAlignment="1" applyProtection="1">
      <alignment wrapText="1"/>
    </xf>
    <xf numFmtId="0" fontId="0" fillId="0" borderId="3" xfId="0" applyBorder="1" applyAlignment="1"/>
    <xf numFmtId="0" fontId="5" fillId="0" borderId="0" xfId="1" applyAlignment="1" applyProtection="1"/>
    <xf numFmtId="0" fontId="2" fillId="0" borderId="1" xfId="0" applyFont="1" applyBorder="1" applyAlignment="1">
      <alignment horizontal="center" vertical="center" wrapText="1"/>
    </xf>
    <xf numFmtId="0" fontId="11" fillId="0" borderId="1" xfId="0" applyFont="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horizontal="center"/>
    </xf>
    <xf numFmtId="0" fontId="12" fillId="0" borderId="1" xfId="0" applyFont="1" applyFill="1" applyBorder="1" applyAlignment="1">
      <alignment horizontal="center" vertical="center"/>
    </xf>
    <xf numFmtId="0" fontId="21" fillId="0" borderId="0" xfId="0" applyFont="1" applyAlignment="1">
      <alignment wrapText="1"/>
    </xf>
    <xf numFmtId="0" fontId="0" fillId="0" borderId="5" xfId="0" applyBorder="1"/>
    <xf numFmtId="0" fontId="0" fillId="0" borderId="6" xfId="0" applyBorder="1" applyAlignment="1">
      <alignment horizontal="center"/>
    </xf>
    <xf numFmtId="0" fontId="0" fillId="0" borderId="4"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right" wrapText="1"/>
    </xf>
    <xf numFmtId="0" fontId="0" fillId="0" borderId="2" xfId="0" applyBorder="1" applyAlignment="1">
      <alignment horizontal="right" wrapText="1"/>
    </xf>
    <xf numFmtId="0" fontId="0" fillId="0" borderId="2" xfId="0" applyBorder="1" applyAlignment="1">
      <alignment horizontal="right"/>
    </xf>
    <xf numFmtId="0" fontId="3" fillId="0" borderId="1" xfId="0" applyFont="1" applyBorder="1" applyAlignment="1">
      <alignment horizontal="center" vertical="center" wrapText="1"/>
    </xf>
    <xf numFmtId="0" fontId="2" fillId="0" borderId="1" xfId="0" applyFont="1" applyBorder="1" applyAlignment="1">
      <alignment horizontal="center" vertical="top" wrapText="1"/>
    </xf>
    <xf numFmtId="0" fontId="0" fillId="0" borderId="3" xfId="0" applyBorder="1" applyAlignment="1">
      <alignment vertical="top" wrapText="1"/>
    </xf>
    <xf numFmtId="0" fontId="0" fillId="0" borderId="7" xfId="0" applyBorder="1" applyAlignment="1">
      <alignment wrapText="1"/>
    </xf>
    <xf numFmtId="0" fontId="0" fillId="0" borderId="4" xfId="0" applyBorder="1" applyAlignment="1">
      <alignment wrapText="1"/>
    </xf>
    <xf numFmtId="1" fontId="18" fillId="0" borderId="3" xfId="0" applyNumberFormat="1" applyFont="1" applyBorder="1" applyAlignment="1">
      <alignment vertical="top" wrapText="1"/>
    </xf>
    <xf numFmtId="0" fontId="2" fillId="0" borderId="1" xfId="0" applyFont="1" applyFill="1" applyBorder="1" applyAlignment="1">
      <alignment horizontal="center" vertical="center"/>
    </xf>
    <xf numFmtId="0" fontId="5" fillId="0" borderId="0" xfId="1" applyFill="1" applyAlignment="1" applyProtection="1">
      <alignment wrapText="1"/>
    </xf>
    <xf numFmtId="0" fontId="14" fillId="0" borderId="1" xfId="0" applyFont="1" applyFill="1" applyBorder="1" applyAlignment="1">
      <alignment horizontal="center" vertical="center" wrapText="1"/>
    </xf>
    <xf numFmtId="0" fontId="12" fillId="0" borderId="1" xfId="0" applyFont="1" applyFill="1" applyBorder="1"/>
    <xf numFmtId="0" fontId="12" fillId="0" borderId="1" xfId="0" applyFont="1" applyFill="1" applyBorder="1" applyAlignment="1"/>
    <xf numFmtId="0" fontId="15" fillId="0" borderId="1" xfId="0" applyFont="1" applyFill="1" applyBorder="1" applyAlignment="1">
      <alignment horizontal="center" vertical="center" wrapText="1"/>
    </xf>
    <xf numFmtId="0" fontId="0" fillId="0" borderId="0" xfId="0" applyFill="1"/>
    <xf numFmtId="0" fontId="23" fillId="0" borderId="0" xfId="0" applyFont="1" applyFill="1"/>
    <xf numFmtId="0" fontId="4" fillId="0" borderId="1" xfId="0" applyFont="1" applyBorder="1" applyAlignment="1">
      <alignment horizontal="center" wrapText="1"/>
    </xf>
    <xf numFmtId="0" fontId="24" fillId="0" borderId="1" xfId="1" applyFont="1" applyBorder="1" applyAlignment="1" applyProtection="1">
      <alignment wrapText="1"/>
    </xf>
    <xf numFmtId="0" fontId="4" fillId="0" borderId="1" xfId="0" applyFont="1" applyBorder="1" applyAlignment="1"/>
    <xf numFmtId="0" fontId="11" fillId="0" borderId="1" xfId="0" applyFont="1" applyBorder="1"/>
    <xf numFmtId="0" fontId="19" fillId="0" borderId="0" xfId="0" applyFont="1" applyAlignment="1">
      <alignment horizontal="left" vertical="center" wrapText="1" indent="1"/>
    </xf>
    <xf numFmtId="0" fontId="19" fillId="0" borderId="0" xfId="0" applyFont="1" applyAlignment="1">
      <alignment horizontal="left" vertical="center" indent="1"/>
    </xf>
    <xf numFmtId="0" fontId="25" fillId="0" borderId="0" xfId="0" applyFont="1" applyAlignment="1">
      <alignment horizontal="left" vertical="center" wrapText="1" indent="1"/>
    </xf>
    <xf numFmtId="0" fontId="26" fillId="0" borderId="1" xfId="0" applyFont="1" applyBorder="1" applyAlignment="1">
      <alignment wrapText="1"/>
    </xf>
    <xf numFmtId="3" fontId="4" fillId="0" borderId="1" xfId="0" applyNumberFormat="1" applyFont="1" applyBorder="1" applyAlignment="1">
      <alignment wrapText="1"/>
    </xf>
    <xf numFmtId="0" fontId="19" fillId="0" borderId="8" xfId="0" applyFont="1" applyBorder="1"/>
  </cellXfs>
  <cellStyles count="6">
    <cellStyle name="Гиперссылка" xfId="1" builtinId="8"/>
    <cellStyle name="Гиперссылка 2" xfId="5"/>
    <cellStyle name="Обычный" xfId="0" builtinId="0"/>
    <cellStyle name="Обычный 2" xfId="3"/>
    <cellStyle name="Обычный 3" xfId="2"/>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yandex.ru/maps/?ll=84.174567%2C56.541945&amp;mode=search&amp;sll=84.170184%2C56.537078&amp;source=wizgeo&amp;sspn=0.003326%2C0.001113&amp;text=&#1091;&#1083;&#1080;&#1094;&#1072;%20&#1082;&#1086;&#1084;&#1084;&#1091;&#1085;&#1080;&#1089;&#1090;&#1080;&#1095;&#1077;&#1089;&#1082;&#1072;&#1103;%20143&amp;utm_medium=maps-desktop&amp;utm_source=serp&amp;z=1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yandex.ru/maps/?ll=83.949980%2C56.622586&amp;mode=whatshere&amp;whatshere%5Bpoint%5D=83.949980%2C56.622586&amp;whatshere%5Bzoom%5D=19&amp;z=19" TargetMode="External"/><Relationship Id="rId13" Type="http://schemas.openxmlformats.org/officeDocument/2006/relationships/hyperlink" Target="https://yandex.ru/maps/?ll=83.875338%2C56.555777&amp;mode=whatshere&amp;whatshere%5Bpoint%5D=83.874552%2C56.555685&amp;whatshere%5Bzoom%5D=19&amp;z=19" TargetMode="External"/><Relationship Id="rId18" Type="http://schemas.openxmlformats.org/officeDocument/2006/relationships/hyperlink" Target="https://yandex.ru/maps/?ll=83.960815%2C56.618961&amp;mode=whatshere&amp;whatshere%5Bpoint%5D=83.960820%2C56.618978&amp;whatshere%5Bzoom%5D=18&amp;z=18" TargetMode="External"/><Relationship Id="rId26" Type="http://schemas.openxmlformats.org/officeDocument/2006/relationships/hyperlink" Target="https://yandex.ru/maps/?ll=83.856368%2C56.548389&amp;mode=whatshere&amp;whatshere%5Bpoint%5D=83.856368%2C56.548389&amp;whatshere%5Bzoom%5D=17&amp;z=17" TargetMode="External"/><Relationship Id="rId39" Type="http://schemas.openxmlformats.org/officeDocument/2006/relationships/printerSettings" Target="../printerSettings/printerSettings2.bin"/><Relationship Id="rId3" Type="http://schemas.openxmlformats.org/officeDocument/2006/relationships/hyperlink" Target="https://yandex.ru/maps/?ll=83.968345%2C56.616324&amp;mode=whatshere&amp;whatshere%5Bpoint%5D=83.965452%2C56.616237&amp;whatshere%5Bzoom%5D=16.51&amp;z=16.51" TargetMode="External"/><Relationship Id="rId21" Type="http://schemas.openxmlformats.org/officeDocument/2006/relationships/hyperlink" Target="https://yandex.ru/maps/?ll=83.875281%2C56.551203&amp;mode=whatshere&amp;whatshere%5Bpoint%5D=83.875281%2C56.551203&amp;whatshere%5Bzoom%5D=20&amp;z=20" TargetMode="External"/><Relationship Id="rId34" Type="http://schemas.openxmlformats.org/officeDocument/2006/relationships/hyperlink" Target="https://yandex.ru/maps/11353/tomsk-district/house/ulitsa_lenina_96/bEoYfgJiT0IDQFtsfXl1d3pqYA==/?ll=83.852674%2C56.546694&amp;sll=83.859044%2C56.545870&amp;sspn=0.037594%2C0.007728&amp;z=15" TargetMode="External"/><Relationship Id="rId7" Type="http://schemas.openxmlformats.org/officeDocument/2006/relationships/hyperlink" Target="https://yandex.ru/maps/?ll=83.869371%2C56.554401&amp;mode=whatshere&amp;whatshere%5Bpoint%5D=83.869371%2C56.554401&amp;whatshere%5Bzoom%5D=17&amp;z=17" TargetMode="External"/><Relationship Id="rId12" Type="http://schemas.openxmlformats.org/officeDocument/2006/relationships/hyperlink" Target="https://yandex.ru/maps/?ll=83.849068%2C56.551339&amp;mode=whatshere&amp;whatshere%5Bpoint%5D=83.848323%2C56.551604&amp;whatshere%5Bzoom%5D=19&amp;z=19" TargetMode="External"/><Relationship Id="rId17" Type="http://schemas.openxmlformats.org/officeDocument/2006/relationships/hyperlink" Target="https://yandex.ru/maps/?ll=83.963309%2C56.620578&amp;mode=whatshere&amp;whatshere%5Bpoint%5D=83.963645%2C56.620563&amp;whatshere%5Bzoom%5D=19&amp;z=19" TargetMode="External"/><Relationship Id="rId25" Type="http://schemas.openxmlformats.org/officeDocument/2006/relationships/hyperlink" Target="https://yandex.ru/maps/?ll=83.853911%2C56.553942&amp;mode=whatshere&amp;whatshere%5Bpoint%5D=83.853911%2C56.553942&amp;whatshere%5Bzoom%5D=19&amp;z=19" TargetMode="External"/><Relationship Id="rId33" Type="http://schemas.openxmlformats.org/officeDocument/2006/relationships/hyperlink" Target="https://yandex.ru/maps/?ll=83.957923%2C56.619252&amp;mode=whatshere&amp;whatshere%5Bpoint%5D=83.956401%2C56.620160&amp;whatshere%5Bzoom%5D=17.51&amp;z=17.51" TargetMode="External"/><Relationship Id="rId38" Type="http://schemas.openxmlformats.org/officeDocument/2006/relationships/hyperlink" Target="https://yandex.ru/maps/?ll=83.953421%2C56.622521&amp;mode=whatshere&amp;whatshere%5Bpoint%5D=83.949215%2C56.621938&amp;whatshere%5Bzoom%5D=17&amp;z=17" TargetMode="External"/><Relationship Id="rId2" Type="http://schemas.openxmlformats.org/officeDocument/2006/relationships/hyperlink" Target="https://yandex.ru/maps/?ll=83.868084%2C56.552555&amp;mode=whatshere&amp;whatshere%5Bpoint%5D=83.868084%2C56.552555&amp;whatshere%5Bzoom%5D=17&amp;z=17" TargetMode="External"/><Relationship Id="rId16" Type="http://schemas.openxmlformats.org/officeDocument/2006/relationships/hyperlink" Target="https://yandex.ru/maps/?ll=83.956413%2C56.623908&amp;mode=whatshere&amp;whatshere%5Bpoint%5D=83.954911%2C56.623861&amp;whatshere%5Bzoom%5D=18&amp;z=18" TargetMode="External"/><Relationship Id="rId20" Type="http://schemas.openxmlformats.org/officeDocument/2006/relationships/hyperlink" Target="https://yandex.ru/maps/?ll=83.879209%2C56.551704&amp;mode=whatshere&amp;whatshere%5Bpoint%5D=83.878942%2C56.551726&amp;whatshere%5Bzoom%5D=20&amp;z=20" TargetMode="External"/><Relationship Id="rId29" Type="http://schemas.openxmlformats.org/officeDocument/2006/relationships/hyperlink" Target="https://yandex.ru/maps/?ll=83.859290%2C56.547717&amp;mode=whatshere&amp;whatshere%5Bpoint%5D=83.859290%2C56.547717&amp;whatshere%5Bzoom%5D=17&amp;z=17" TargetMode="External"/><Relationship Id="rId1" Type="http://schemas.openxmlformats.org/officeDocument/2006/relationships/hyperlink" Target="https://yandex.ru/maps/?ll=83.861384%2C56.551981&amp;mode=whatshere&amp;whatshere%5Bpoint%5D=83.861148%2C56.552021&amp;whatshere%5Bzoom%5D=18&amp;z=18" TargetMode="External"/><Relationship Id="rId6" Type="http://schemas.openxmlformats.org/officeDocument/2006/relationships/hyperlink" Target="https://yandex.ru/maps/?ll=83.854387%2C56.542601&amp;mode=whatshere&amp;whatshere%5Bpoint%5D=83.853239%2C56.543528&amp;whatshere%5Bzoom%5D=17&amp;z=17" TargetMode="External"/><Relationship Id="rId11" Type="http://schemas.openxmlformats.org/officeDocument/2006/relationships/hyperlink" Target="https://yandex.ru/maps/?ll=83.859536%2C56.555294&amp;mode=whatshere&amp;whatshere%5Bpoint%5D=83.858733%2C56.555775&amp;whatshere%5Bzoom%5D=19&amp;z=17" TargetMode="External"/><Relationship Id="rId24" Type="http://schemas.openxmlformats.org/officeDocument/2006/relationships/hyperlink" Target="https://yandex.ru/maps/11353/tomsk-district/house/ulitsa_gagarina_1/bEoYfgJpSUEEQFtsfXl1dHRkZA==/?ll=83.859044%2C56.545870&amp;z=15" TargetMode="External"/><Relationship Id="rId32" Type="http://schemas.openxmlformats.org/officeDocument/2006/relationships/hyperlink" Target="https://yandex.ru/maps/?ll=83.955401%2C56.620714&amp;mode=whatshere&amp;whatshere%5Bpoint%5D=83.954520%2C56.620895&amp;whatshere%5Bzoom%5D=17.51&amp;z=17.51" TargetMode="External"/><Relationship Id="rId37" Type="http://schemas.openxmlformats.org/officeDocument/2006/relationships/hyperlink" Target="https://yandex.ru/maps/?ll=83.963385%2C56.615797&amp;mode=whatshere&amp;whatshere%5Bpoint%5D=83.961229%2C56.615879&amp;whatshere%5Bzoom%5D=18&amp;z=18" TargetMode="External"/><Relationship Id="rId5" Type="http://schemas.openxmlformats.org/officeDocument/2006/relationships/hyperlink" Target="https://yandex.ru/maps/?ll=83.847334%2C56.553314&amp;mode=whatshere&amp;whatshere%5Bpoint%5D=83.845135%2C56.553086&amp;whatshere%5Bzoom%5D=17&amp;z=17" TargetMode="External"/><Relationship Id="rId15" Type="http://schemas.openxmlformats.org/officeDocument/2006/relationships/hyperlink" Target="https://yandex.ru/maps/?ll=83.947938%2C56.623004&amp;mode=whatshere&amp;whatshere%5Bpoint%5D=83.948367%2C56.623176&amp;whatshere%5Bzoom%5D=17&amp;z=17" TargetMode="External"/><Relationship Id="rId23" Type="http://schemas.openxmlformats.org/officeDocument/2006/relationships/hyperlink" Target="https://yandex.ru/maps/?ll=83.868048%2C56.549552&amp;mode=whatshere&amp;whatshere%5Bpoint%5D=83.867372%2C56.549668&amp;whatshere%5Bzoom%5D=19&amp;z=19" TargetMode="External"/><Relationship Id="rId28" Type="http://schemas.openxmlformats.org/officeDocument/2006/relationships/hyperlink" Target="https://yandex.ru/maps/?ll=83.874233%2C56.549572&amp;mode=whatshere&amp;whatshere%5Bpoint%5D=83.874233%2C56.549572&amp;whatshere%5Bzoom%5D=17&amp;z=17" TargetMode="External"/><Relationship Id="rId36" Type="http://schemas.openxmlformats.org/officeDocument/2006/relationships/hyperlink" Target="https://yandex.ru/maps/?ll=83.952293%2C56.621555&amp;mode=whatshere&amp;whatshere%5Bpoint%5D=83.952172%2C56.621552&amp;whatshere%5Bzoom%5D=20&amp;z=21" TargetMode="External"/><Relationship Id="rId10" Type="http://schemas.openxmlformats.org/officeDocument/2006/relationships/hyperlink" Target="https://yandex.ru/maps/?ll=83.962750%2C56.617608&amp;mode=whatshere&amp;whatshere%5Bpoint%5D=83.962750%2C56.617608&amp;whatshere%5Bzoom%5D=19&amp;z=19" TargetMode="External"/><Relationship Id="rId19" Type="http://schemas.openxmlformats.org/officeDocument/2006/relationships/hyperlink" Target="https://yandex.ru/maps/?ll=83.960496%2C56.612932&amp;mode=whatshere&amp;whatshere%5Bpoint%5D=83.959965%2C56.612942&amp;whatshere%5Bzoom%5D=19&amp;z=19" TargetMode="External"/><Relationship Id="rId31" Type="http://schemas.openxmlformats.org/officeDocument/2006/relationships/hyperlink" Target="https://yandex.ru/maps/?ll=83.958400%2C56.621998&amp;mode=whatshere&amp;whatshere%5Bpoint%5D=83.958400%2C56.621998&amp;whatshere%5Bzoom%5D=17.51&amp;z=17.51" TargetMode="External"/><Relationship Id="rId4" Type="http://schemas.openxmlformats.org/officeDocument/2006/relationships/hyperlink" Target="https://yandex.ru/maps/?ll=83.865910%2C56.561109&amp;mode=whatshere&amp;whatshere%5Bpoint%5D=83.865910%2C56.561109&amp;whatshere%5Bzoom%5D=19&amp;z=19" TargetMode="External"/><Relationship Id="rId9" Type="http://schemas.openxmlformats.org/officeDocument/2006/relationships/hyperlink" Target="https://yandex.ru/maps/?ll=83.952800%2C56.621275&amp;mode=whatshere&amp;whatshere%5Bpoint%5D=83.953003%2C56.622137&amp;whatshere%5Bzoom%5D=17.51&amp;z=17.51" TargetMode="External"/><Relationship Id="rId14" Type="http://schemas.openxmlformats.org/officeDocument/2006/relationships/hyperlink" Target="https://yandex.ru/maps/?ll=83.862357%2C56.550945&amp;mode=whatshere&amp;whatshere%5Bpoint%5D=83.861945%2C56.550953&amp;whatshere%5Bzoom%5D=20&amp;z=20" TargetMode="External"/><Relationship Id="rId22" Type="http://schemas.openxmlformats.org/officeDocument/2006/relationships/hyperlink" Target="https://yandex.ru/maps/?ll=83.876460%2C56.553043&amp;mode=whatshere&amp;whatshere%5Bpoint%5D=83.875808%2C56.553003&amp;whatshere%5Bzoom%5D=19&amp;z=19" TargetMode="External"/><Relationship Id="rId27" Type="http://schemas.openxmlformats.org/officeDocument/2006/relationships/hyperlink" Target="https://yandex.ru/maps/?ll=83.870564%2C56.548941&amp;mode=whatshere&amp;whatshere%5Bpoint%5D=83.870564%2C56.548941&amp;whatshere%5Bzoom%5D=17&amp;z=17" TargetMode="External"/><Relationship Id="rId30" Type="http://schemas.openxmlformats.org/officeDocument/2006/relationships/hyperlink" Target="https://yandex.ru/maps/?ll=83.854902%2C56.545711&amp;mode=whatshere&amp;whatshere%5Bpoint%5D=83.854902%2C56.545711&amp;whatshere%5Bzoom%5D=17&amp;z=17" TargetMode="External"/><Relationship Id="rId35" Type="http://schemas.openxmlformats.org/officeDocument/2006/relationships/hyperlink" Target="https://yandex.ru/maps/?ll=83.881280%2C56.554137&amp;mode=whatshere&amp;whatshere%5Bpoint%5D=83.881339%2C56.554270&amp;whatshere%5Bzoom%5D=18&amp;z=18"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yandex.ru/maps/?clid=2290322-225&amp;ll=84.091590%2C56.555119&amp;mode=search&amp;sll=84.090099%2C56.553596&amp;sspn=0.011782%2C0.004519&amp;text=56.555042%0984.091933&amp;z=16.8" TargetMode="External"/><Relationship Id="rId117" Type="http://schemas.openxmlformats.org/officeDocument/2006/relationships/hyperlink" Target="https://yandex.ru/maps/11353/tomsk-district/house/tomskaya_ulitsa_23/bE0YdgBnSEUHQFtsfXl0c3tgZg==/?ll=84.077101%2C56.552732&amp;z=16.71" TargetMode="External"/><Relationship Id="rId21" Type="http://schemas.openxmlformats.org/officeDocument/2006/relationships/hyperlink" Target="https://yandex.ru/maps/?clid=2290322-225&amp;ll=84.087979%2C56.560397&amp;mode=search&amp;sll=84.076301%2C56.563727&amp;sspn=0.123512%2C0.047366&amp;text=56.556221%0984.087954&amp;z=15.84" TargetMode="External"/><Relationship Id="rId42" Type="http://schemas.openxmlformats.org/officeDocument/2006/relationships/hyperlink" Target="https://yandex.ru/maps/?clid=2290322-225&amp;ll=84.073674%2C56.572416&amp;mode=search&amp;sll=84.080011%2C56.574928&amp;sspn=0.005383%2C0.002064&amp;text=56.573465%0984.07365&amp;z=17.51" TargetMode="External"/><Relationship Id="rId47" Type="http://schemas.openxmlformats.org/officeDocument/2006/relationships/hyperlink" Target="https://yandex.ru/maps/?clid=2290322-225&amp;ll=84.091555%2C56.572295&amp;mode=search&amp;sll=83.754142%2C56.731508&amp;sspn=1.856673%2C0.708853&amp;text=56.572268%0984.09177&amp;z=16.79" TargetMode="External"/><Relationship Id="rId63" Type="http://schemas.openxmlformats.org/officeDocument/2006/relationships/hyperlink" Target="https://yandex.ru/maps/11353/tomsk-district/house/kedrovaya_ulitsa_29/bE0YdgBkTUAOQFtsfXl3dnxlZw==/?ll=84.074460%2C56.567063&amp;z=16.71" TargetMode="External"/><Relationship Id="rId68" Type="http://schemas.openxmlformats.org/officeDocument/2006/relationships/hyperlink" Target="https://yandex.ru/maps/11353/tomsk-district/house/ulitsa_michurina_29/bE0Ydg9gQEYBQFtsfXl3cn1gYQ==/?ll=84.080936%2C56.563135&amp;z=16.71" TargetMode="External"/><Relationship Id="rId84" Type="http://schemas.openxmlformats.org/officeDocument/2006/relationships/hyperlink" Target="https://yandex.ru/maps/11353/tomsk-district/geo/pereulok_energetikov/1507482297/?ll=84.077594%2C56.545178&amp;z=18.61" TargetMode="External"/><Relationship Id="rId89" Type="http://schemas.openxmlformats.org/officeDocument/2006/relationships/hyperlink" Target="https://yandex.ru/maps/11353/tomsk-district/house/bazarny_pereulok_6/bE0Ydg5iTkUDQFtsfXl0c3RmYg==/?ll=84.092704%2C56.552856&amp;z=16.71" TargetMode="External"/><Relationship Id="rId112" Type="http://schemas.openxmlformats.org/officeDocument/2006/relationships/hyperlink" Target="https://yandex.ru/maps/11353/tomsk-district/house/tomskaya_ulitsa_47/bE0YdgBmQEICQFtsfXl0d3tnYg==/?ll=84.076974%2C56.556746&amp;z=16.71" TargetMode="External"/><Relationship Id="rId133" Type="http://schemas.openxmlformats.org/officeDocument/2006/relationships/hyperlink" Target="https://yandex.ru/maps/11353/tomsk-district/house/ulitsa_lenina_8/bE0Ydg5hQEAHQFtsfXl0dXthYg==/?clid=2290322-225&amp;ll=84.091949%2C56.554727&amp;z=16.71" TargetMode="External"/><Relationship Id="rId138" Type="http://schemas.openxmlformats.org/officeDocument/2006/relationships/hyperlink" Target="https://yandex.ru/maps/11353/tomsk-district/house/ulitsa_kalinina_70/bE0YdgBoQE0AQFtsfXlyd39rYg==/?ll=84.078987%2C56.536386&amp;z=16.71" TargetMode="External"/><Relationship Id="rId16" Type="http://schemas.openxmlformats.org/officeDocument/2006/relationships/hyperlink" Target="https://yandex.ru/maps/?clid=2290322-225&amp;ll=84.084269%2C56.558777&amp;mode=search&amp;sll=84.077001%2C56.569210&amp;sspn=0.080365%2C0.030815&amp;text=56.558974%0984.094293&amp;z=15.73" TargetMode="External"/><Relationship Id="rId107" Type="http://schemas.openxmlformats.org/officeDocument/2006/relationships/hyperlink" Target="https://yandex.ru/maps/11353/tomsk-district/house/tomskaya_ulitsa_82/bE0YdgBmSEICQFtsfXl3cnxrYQ==/?ll=84.076175%2C56.563085&amp;z=16.71" TargetMode="External"/><Relationship Id="rId11" Type="http://schemas.openxmlformats.org/officeDocument/2006/relationships/hyperlink" Target="https://yandex.ru/maps/?clid=2290322-225&amp;ll=84.076301%2C56.563727&amp;mode=search&amp;sll=84.088967%2C56.550693&amp;sspn=0.011782%2C0.004520&amp;text=56.549587%0984.088673&amp;z=13.41" TargetMode="External"/><Relationship Id="rId32" Type="http://schemas.openxmlformats.org/officeDocument/2006/relationships/hyperlink" Target="https://yandex.ru/maps/?clid=2290322-225&amp;ll=84.088267%2C56.554079&amp;mode=search&amp;sll=84.082261%2C56.546515&amp;sspn=0.010842%2C0.004160&amp;text=56.558695%0984.090473&amp;z=14.59" TargetMode="External"/><Relationship Id="rId37" Type="http://schemas.openxmlformats.org/officeDocument/2006/relationships/hyperlink" Target="https://yandex.ru/maps/?clid=2290322-225&amp;ll=84.065885%2C56.563581&amp;mode=search&amp;sll=84.086609%2C56.560933&amp;sspn=0.019953%2C0.007652&amp;text=56.560589%0984.064959&amp;z=15.68" TargetMode="External"/><Relationship Id="rId53" Type="http://schemas.openxmlformats.org/officeDocument/2006/relationships/hyperlink" Target="https://yandex.ru/maps/?clid=2290322-225&amp;ll=84.076635%2C56.552850&amp;mode=whatshere&amp;whatshere%5Bpoint%5D=84.076638%2C56.552850&amp;whatshere%5Bzoom%5D=19&amp;z=19" TargetMode="External"/><Relationship Id="rId58" Type="http://schemas.openxmlformats.org/officeDocument/2006/relationships/hyperlink" Target="https://yandex.ru/maps/11353/tomsk-district/house/promyshlennaya_ulitsa_16/bE0Ydg9jQUABQFtsfXl1eXhhYQ==/?ll=84.083856%2C56.548426&amp;z=16.71" TargetMode="External"/><Relationship Id="rId74" Type="http://schemas.openxmlformats.org/officeDocument/2006/relationships/hyperlink" Target="https://yandex.ru/maps/11353/tomsk-district/house/ulitsa_gagarina_1/bE0YdgFnS0wGQFtsfXl0eXtgYQ==/?ll=84.067290%2C56.558735&amp;z=16.71" TargetMode="External"/><Relationship Id="rId79" Type="http://schemas.openxmlformats.org/officeDocument/2006/relationships/hyperlink" Target="https://yandex.ru/maps/11353/tomsk-district/house/shkolnaya_ulitsa_47/bE0YdgBiTEACQFtsfXl0c3pkYw==/?ll=84.072555%2C56.552678&amp;z=16.71" TargetMode="External"/><Relationship Id="rId102" Type="http://schemas.openxmlformats.org/officeDocument/2006/relationships/hyperlink" Target="https://yandex.ru/maps/11353/tomsk-district/house/kommunisticheskaya_ulitsa_21/bE0Ydg5kSEcEQFtsfXl0eH5lYg==/?ll=84.094123%2C56.559266&amp;z=16.71" TargetMode="External"/><Relationship Id="rId123" Type="http://schemas.openxmlformats.org/officeDocument/2006/relationships/hyperlink" Target="https://yandex.ru/maps/11353/tomsk-district/geo/ulitsa_zhukova/1507482231/?clid=2290322-225&amp;ll=84.089716%2C56.579998&amp;z=16.26" TargetMode="External"/><Relationship Id="rId128" Type="http://schemas.openxmlformats.org/officeDocument/2006/relationships/hyperlink" Target="https://yandex.ru/maps/11353/tomsk-district/house/moskovskaya_ulitsa_3b/bE0Ydg9nSUYBQFtsfXl1dX9iYw==/?clid=2290322-225&amp;ll=84.090564%2C56.544846&amp;z=16.71" TargetMode="External"/><Relationship Id="rId5" Type="http://schemas.openxmlformats.org/officeDocument/2006/relationships/hyperlink" Target="https://yandex.ru/maps/?clid=2290322-225&amp;ll=84.077330%2C56.552472&amp;mode=search&amp;sll=84.078028%2C56.558042&amp;sspn=0.035469%2C0.013604&amp;text=56.552532%0984.070063&amp;z=15.66" TargetMode="External"/><Relationship Id="rId90" Type="http://schemas.openxmlformats.org/officeDocument/2006/relationships/hyperlink" Target="https://yandex.ru/maps/11353/tomsk-district/house/kommunisticheskaya_ulitsa_1/bE0Ydg5jT0cOQFtsfXl0cnliYg==/?ll=84.093629%2C56.553516&amp;z=16.71" TargetMode="External"/><Relationship Id="rId95" Type="http://schemas.openxmlformats.org/officeDocument/2006/relationships/hyperlink" Target="https://yandex.ru/maps/11353/tomsk-district/house/moskovskaya_ulitsa_33/bE0Ydg5gQEYDQFtsfXl0dHpmbQ==/?ll=84.090935%2C56.555659&amp;z=16.71" TargetMode="External"/><Relationship Id="rId22" Type="http://schemas.openxmlformats.org/officeDocument/2006/relationships/hyperlink" Target="https://yandex.ru/maps/?clid=2290322-225&amp;ll=84.076476%2C56.554409&amp;mode=search&amp;sll=84.087979%2C56.560397&amp;sspn=0.022920%2C0.008790&amp;text=56.554794%0984.085663&amp;z=15.25" TargetMode="External"/><Relationship Id="rId27" Type="http://schemas.openxmlformats.org/officeDocument/2006/relationships/hyperlink" Target="https://yandex.ru/maps/?clid=2290322-225&amp;ll=84.092677%2C56.554732&amp;mode=search&amp;sll=84.091590%2C56.555119&amp;sspn=0.011782%2C0.004519&amp;text=56.554748%0984.093021&amp;z=16.8" TargetMode="External"/><Relationship Id="rId43" Type="http://schemas.openxmlformats.org/officeDocument/2006/relationships/hyperlink" Target="https://yandex.ru/maps/?clid=2290322-225&amp;ll=84.076476%2C56.554409&amp;mode=search&amp;sll=84.073674%2C56.572416&amp;sspn=0.007203%2C0.002761&amp;text=56.554669%0984.06417&amp;z=15.25" TargetMode="External"/><Relationship Id="rId48" Type="http://schemas.openxmlformats.org/officeDocument/2006/relationships/hyperlink" Target="https://yandex.ru/maps/?clid=2290322-225&amp;ll=84.075304%2C56.550447&amp;mode=search&amp;sll=84.086259%2C56.556133&amp;sspn=0.059652%2C0.022881&amp;text=56.550673%0984.06701&amp;z=15.47" TargetMode="External"/><Relationship Id="rId64" Type="http://schemas.openxmlformats.org/officeDocument/2006/relationships/hyperlink" Target="https://yandex.ru/maps/11353/tomsk-district/house/mayskaya_ulitsa_28/bE0YdgFnS0YAQFtsfXl3dX5hYg==/?ll=84.067237%2C56.564226&amp;z=16" TargetMode="External"/><Relationship Id="rId69" Type="http://schemas.openxmlformats.org/officeDocument/2006/relationships/hyperlink" Target="https://yandex.ru/maps/11353/tomsk-district/house/ulitsa_michurina_17/bE0Ydg9kTkUHQFtsfXl3cn5nbQ==/?ll=84.084700%2C56.563249&amp;z=16.71" TargetMode="External"/><Relationship Id="rId113" Type="http://schemas.openxmlformats.org/officeDocument/2006/relationships/hyperlink" Target="https://yandex.ru/maps/11353/tomsk-district/house/tomskaya_ulitsa_57/bE0YdgBmQEAAQFtsfXl0eX5mbQ==/?ll=84.076956%2C56.558259&amp;z=16.71" TargetMode="External"/><Relationship Id="rId118" Type="http://schemas.openxmlformats.org/officeDocument/2006/relationships/hyperlink" Target="https://yandex.ru/maps/11353/tomsk-district/house/tomskaya_ulitsa_1g/bE0YdgBnSEQPQFtsfXl1dntiYg==/?ll=84.077119%2C56.547716&amp;z=16.71" TargetMode="External"/><Relationship Id="rId134" Type="http://schemas.openxmlformats.org/officeDocument/2006/relationships/hyperlink" Target="https://yandex.ru/maps/11353/tomsk-district/geo/sibirskaya_ulitsa/3376962275/?ll=84.070336%2C56.532372&amp;z=18.59" TargetMode="External"/><Relationship Id="rId139" Type="http://schemas.openxmlformats.org/officeDocument/2006/relationships/printerSettings" Target="../printerSettings/printerSettings3.bin"/><Relationship Id="rId8" Type="http://schemas.openxmlformats.org/officeDocument/2006/relationships/hyperlink" Target="https://yandex.ru/maps/?clid=2290322-225&amp;ll=84.086259%2C56.556133&amp;mode=search&amp;sll=84.075304%2C56.550447&amp;sspn=0.029620%2C0.011363&amp;text=56.553890%0984.086396&amp;z=14.46" TargetMode="External"/><Relationship Id="rId51" Type="http://schemas.openxmlformats.org/officeDocument/2006/relationships/hyperlink" Target="https://yandex.ru/maps/?clid=2290322-225&amp;ll=84.080871%2C56.555066&amp;mode=search&amp;sll=84.080625%2C56.555001&amp;sspn=0.002564%2C0.000984&amp;text=56.555001%0984.080625&amp;z=17.8" TargetMode="External"/><Relationship Id="rId72" Type="http://schemas.openxmlformats.org/officeDocument/2006/relationships/hyperlink" Target="https://yandex.ru/maps/11353/tomsk-district/house/ulitsa_lenina_30/bE0Ydg9gTEQDQFtsfXl0dXphZg==/?ll=84.080514%2C56.554622&amp;z=16.71" TargetMode="External"/><Relationship Id="rId80" Type="http://schemas.openxmlformats.org/officeDocument/2006/relationships/hyperlink" Target="https://yandex.ru/maps/11353/tomsk-district/house/shkolnaya_ulitsa_64/bE0YdgBgTUYCQFtsfXl0c35qZQ==/?ll=84.070435%2C56.552291&amp;z=16.71" TargetMode="External"/><Relationship Id="rId85" Type="http://schemas.openxmlformats.org/officeDocument/2006/relationships/hyperlink" Target="https://yandex.ru/maps/11353/tomsk-district/house/tomskaya_ulitsa_2/bE0YdgBmSkACQFtsfXl1eXVmYg==/?ll=84.076354%2C56.548957&amp;z=16.71" TargetMode="External"/><Relationship Id="rId93" Type="http://schemas.openxmlformats.org/officeDocument/2006/relationships/hyperlink" Target="https://yandex.ru/maps/11353/tomsk-district/house/naberezhnaya_ulitsa_13/bE0Ydg5mQEEDQFtsfXl0eXlqZQ==/?ll=84.096944%2C56.558591&amp;z=16.71" TargetMode="External"/><Relationship Id="rId98" Type="http://schemas.openxmlformats.org/officeDocument/2006/relationships/hyperlink" Target="https://yandex.ru/maps/11353/tomsk-district/?feedback=object%2Fadd&amp;feedback-context=toponym.add_finish&amp;ll=84.085922%2C56.555307&amp;z=16.71" TargetMode="External"/><Relationship Id="rId121" Type="http://schemas.openxmlformats.org/officeDocument/2006/relationships/hyperlink" Target="https://yandex.ru/maps/11353/tomsk-district/house/moskovskaya_ulitsa_16/bE0Ydg5gSE0OQFtsfXl0cHRjYA==/?ll=84.090189%2C56.551805&amp;z=16.71" TargetMode="External"/><Relationship Id="rId3" Type="http://schemas.openxmlformats.org/officeDocument/2006/relationships/hyperlink" Target="https://yandex.ru/maps/?clid=2290322-225&amp;ll=84.093046%2C56.553601&amp;mode=search&amp;sll=84.076947%2C56.545785&amp;sspn=0.005128%2C0.001968&amp;text=56.553690%0984.092646&amp;z=16.8" TargetMode="External"/><Relationship Id="rId12" Type="http://schemas.openxmlformats.org/officeDocument/2006/relationships/hyperlink" Target="https://yandex.ru/maps/?clid=2290322-225&amp;ll=84.076301%2C56.563727&amp;mode=search&amp;sll=84.076301%2C56.563727&amp;sspn=0.123512%2C0.047366&amp;text=56.553005%0984.072893&amp;z=13.41" TargetMode="External"/><Relationship Id="rId17" Type="http://schemas.openxmlformats.org/officeDocument/2006/relationships/hyperlink" Target="https://yandex.ru/maps/?clid=2290322-225&amp;ll=84.077001%2C56.569210&amp;mode=search&amp;sll=84.084269%2C56.558777&amp;sspn=0.024735%2C0.009487&amp;text=56.559598%0984.093934&amp;z=14.03" TargetMode="External"/><Relationship Id="rId25" Type="http://schemas.openxmlformats.org/officeDocument/2006/relationships/hyperlink" Target="https://yandex.ru/maps/?clid=2290322-225&amp;ll=84.090099%2C56.553596&amp;mode=search&amp;sll=84.088267%2C56.554079&amp;sspn=0.054512%2C0.020910&amp;text=56.554023%0984.090285&amp;z=16.8" TargetMode="External"/><Relationship Id="rId33" Type="http://schemas.openxmlformats.org/officeDocument/2006/relationships/hyperlink" Target="https://yandex.ru/maps/?clid=2290322-225&amp;ll=84.076301%2C56.563727&amp;mode=search&amp;sll=84.088267%2C56.554079&amp;sspn=0.054512%2C0.020910&amp;text=56.559584%0984.092603&amp;z=13.41" TargetMode="External"/><Relationship Id="rId38" Type="http://schemas.openxmlformats.org/officeDocument/2006/relationships/hyperlink" Target="https://yandex.ru/maps/?clid=2290322-225&amp;ll=84.086820%2C56.574665&amp;mode=search&amp;sll=84.091123%2C56.549924&amp;sspn=0.011782%2C0.004520&amp;text=56.574532%0984.086558&amp;z=16.8" TargetMode="External"/><Relationship Id="rId46" Type="http://schemas.openxmlformats.org/officeDocument/2006/relationships/hyperlink" Target="https://yandex.ru/maps/?clid=2290322-225&amp;ll=83.754142%2C56.731508&amp;mode=search&amp;sll=84.077002%2C56.569210&amp;sspn=0.080365%2C0.030815&amp;text=56.59656%0984.09481&amp;z=9.5" TargetMode="External"/><Relationship Id="rId59" Type="http://schemas.openxmlformats.org/officeDocument/2006/relationships/hyperlink" Target="https://yandex.ru/maps/11353/tomsk-district/house/zavodskoy_pereulok_1/bE0Ydg9lTE0HQFtsfXl3dnVrYQ==/?ll=84.085580%2C56.567986&amp;z=16.71" TargetMode="External"/><Relationship Id="rId67" Type="http://schemas.openxmlformats.org/officeDocument/2006/relationships/hyperlink" Target="https://yandex.ru/maps/11353/tomsk-district/house/tomskaya_ulitsa_85/bE0YdgBmQUAPQFtsfXl3cnpmYQ==/?ll=84.076858%2C56.563656&amp;z=16.71" TargetMode="External"/><Relationship Id="rId103" Type="http://schemas.openxmlformats.org/officeDocument/2006/relationships/hyperlink" Target="https://yandex.ru/maps/11353/tomsk-district/house/sibirskaya_ulitsa_22/bE0YdgBnTEcEQFtsfXl2d35gYw==/?ll=84.077522%2C56.576237&amp;z=16.71" TargetMode="External"/><Relationship Id="rId108" Type="http://schemas.openxmlformats.org/officeDocument/2006/relationships/hyperlink" Target="https://yandex.ru/maps/11353/tomsk-district/house/ulitsa_michurina_32/bE0Ydg9gQEECQFtsfXl3c3RgYw==/?ll=84.080945%2C56.562837&amp;z=16.71" TargetMode="External"/><Relationship Id="rId116" Type="http://schemas.openxmlformats.org/officeDocument/2006/relationships/hyperlink" Target="https://yandex.ru/maps/11353/tomsk-district/house/ulitsa_chapayeva_51/bE0YdgBlSUQBQFtsfXl0cXtgZw==/?ll=84.075016%2C56.550733&amp;z=16.71" TargetMode="External"/><Relationship Id="rId124" Type="http://schemas.openxmlformats.org/officeDocument/2006/relationships/hyperlink" Target="https://yandex.ru/maps/11353/tomsk-district/house/kommunisticheskaya_ulitsa_59/bE0Ydg5kSkwEQFtsfXl3dnRmZQ==/?clid=2290322-225&amp;ll=84.094393%2C56.567852&amp;z=16.71" TargetMode="External"/><Relationship Id="rId129" Type="http://schemas.openxmlformats.org/officeDocument/2006/relationships/hyperlink" Target="https://yandex.ru/maps/11353/tomsk-district/house/ulitsa_pushkina_23/bE0Ydg9nQEEEQFtsfXl1eHpiZQ==/?clid=2290322-225&amp;ll=84.087943%2C56.549612&amp;z=16.71" TargetMode="External"/><Relationship Id="rId137" Type="http://schemas.openxmlformats.org/officeDocument/2006/relationships/hyperlink" Target="https://yandex.ru/maps/11353/tomsk-district/house/ulitsa_kalinina_56/bE0YdgBmT0MHQFtsfXlydXtnZw==/?ll=84.076660%2C56.534743&amp;z=16.71" TargetMode="External"/><Relationship Id="rId20" Type="http://schemas.openxmlformats.org/officeDocument/2006/relationships/hyperlink" Target="https://yandex.ru/maps/?clid=2290322-225&amp;ll=84.076301%2C56.563727&amp;mode=search&amp;sll=84.076476%2C56.554409&amp;sspn=0.034500%2C0.013234&amp;text=56.556374%0984.087054&amp;z=13.41" TargetMode="External"/><Relationship Id="rId41" Type="http://schemas.openxmlformats.org/officeDocument/2006/relationships/hyperlink" Target="https://yandex.ru/maps/?clid=2290322-225&amp;ll=84.080011%2C56.574928&amp;mode=search&amp;sll=84.947649%2C56.484640&amp;sspn=0.328217%2C0.126133&amp;text=56.575547%0984.08106&amp;z=17.93" TargetMode="External"/><Relationship Id="rId54" Type="http://schemas.openxmlformats.org/officeDocument/2006/relationships/hyperlink" Target="https://yandex.ru/maps/?clid=2290322-225&amp;ll=84.065240%2C56.551387&amp;mode=whatshere&amp;whatshere%5Bpoint%5D=84.064649%2C56.551432&amp;whatshere%5Bzoom%5D=17.8&amp;z=19" TargetMode="External"/><Relationship Id="rId62" Type="http://schemas.openxmlformats.org/officeDocument/2006/relationships/hyperlink" Target="https://yandex.ru/maps/11353/tomsk-district/house/kedrovaya_ulitsa_20/bE0YdgBpSUEGQFtsfXl3d3RmYA==/?ll=84.079041%2C56.566855&amp;z=16.71" TargetMode="External"/><Relationship Id="rId70" Type="http://schemas.openxmlformats.org/officeDocument/2006/relationships/hyperlink" Target="https://yandex.ru/maps/11353/tomsk-district/house/sadovaya_ulitsa_58/bE0YdgBpS0IDQFtsfXl3cXtnYA==/?ll=84.079274%2C56.560744&amp;z=16.71" TargetMode="External"/><Relationship Id="rId75" Type="http://schemas.openxmlformats.org/officeDocument/2006/relationships/hyperlink" Target="https://yandex.ru/maps/11353/tomsk-district/house/vesennyaya_ulitsa_14/bE0YdgFpT0UPQFtsfXl0d39ibQ==/?ll=84.069608%2C56.556319&amp;z=16.71" TargetMode="External"/><Relationship Id="rId83" Type="http://schemas.openxmlformats.org/officeDocument/2006/relationships/hyperlink" Target="https://yandex.ru/maps/11353/tomsk-district/house/ulitsa_chapayeva_41/bE0YdgBoSkEHQFtsfXl0cXpmZw==/?ll=84.078340%2C56.550654&amp;z=16.71" TargetMode="External"/><Relationship Id="rId88" Type="http://schemas.openxmlformats.org/officeDocument/2006/relationships/hyperlink" Target="https://yandex.ru/maps/11353/tomsk-district/house/bazarny_pereulok_1/bE0Ydg5iSEABQFtsfXl0cnlnZQ==/?ll=84.092156%2C56.553541&amp;z=16.71" TargetMode="External"/><Relationship Id="rId91" Type="http://schemas.openxmlformats.org/officeDocument/2006/relationships/hyperlink" Target="https://yandex.ru/maps/11353/tomsk-district/house/kommunisticheskaya_ulitsa_71/bE0Ydg5lSkECQFtsfXl3eH5qYA==/?ll=84.095345%2C56.569295&amp;z=16.71" TargetMode="External"/><Relationship Id="rId96" Type="http://schemas.openxmlformats.org/officeDocument/2006/relationships/hyperlink" Target="https://yandex.ru/maps/11353/tomsk-district/house/moskovskaya_ulitsa_34/bE0Ydg5gSEYCQFtsfXl0d31nYQ==/?ll=84.090135%2C56.556145&amp;z=16.71" TargetMode="External"/><Relationship Id="rId111" Type="http://schemas.openxmlformats.org/officeDocument/2006/relationships/hyperlink" Target="https://yandex.ru/maps/11353/tomsk-district/house/sovetskaya_ulitsa_60/bE0YdgBoQUUAQFtsfXl0dnxibA==/?ll=84.078807%2C56.557018&amp;z=16.71" TargetMode="External"/><Relationship Id="rId132" Type="http://schemas.openxmlformats.org/officeDocument/2006/relationships/hyperlink" Target="https://yandex.ru/maps/11353/tomsk-district/house/kommunisticheskaya_ulitsa_3a/bE0Ydg5kSUAFQFtsfXl0dXVhYQ==/?clid=2290322-225&amp;ll=84.094051%2C56.554925&amp;z=16.71" TargetMode="External"/><Relationship Id="rId1" Type="http://schemas.openxmlformats.org/officeDocument/2006/relationships/hyperlink" Target="https://yandex.ru/maps/?clid=2290322-225&amp;ll=84.080666%2C56.549478&amp;mode=search&amp;sll=84.089111%2C56.552946&amp;sspn=0.012368%2C0.004744&amp;text=56.545265%0984.079310&amp;z=15.59" TargetMode="External"/><Relationship Id="rId6" Type="http://schemas.openxmlformats.org/officeDocument/2006/relationships/hyperlink" Target="https://yandex.ru/maps/?clid=2290322-225&amp;ll=84.077329%2C56.552472&amp;mode=search&amp;sll=84.063716%2C56.552846&amp;sspn=0.011782%2C0.004520&amp;text=56.552545%0984.083744&amp;z=15.66" TargetMode="External"/><Relationship Id="rId15" Type="http://schemas.openxmlformats.org/officeDocument/2006/relationships/hyperlink" Target="https://yandex.ru/maps/?clid=2290322-225&amp;ll=84.077001%2C56.569210&amp;mode=search&amp;sll=84.082477%2C56.556959&amp;sspn=0.028217%2C0.010823&amp;text=56.555794%0984.094021&amp;z=14.03" TargetMode="External"/><Relationship Id="rId23" Type="http://schemas.openxmlformats.org/officeDocument/2006/relationships/hyperlink" Target="https://yandex.ru/maps/?clid=2290322-225&amp;ll=84.088267%2C56.554079&amp;mode=search&amp;sll=84.076476%2C56.554409&amp;sspn=0.034500%2C0.013234&amp;text=56.554562%0984.090405&amp;z=14.59" TargetMode="External"/><Relationship Id="rId28" Type="http://schemas.openxmlformats.org/officeDocument/2006/relationships/hyperlink" Target="https://yandex.ru/maps/?clid=2290322-225&amp;ll=84.087098%2C56.560709&amp;mode=search&amp;sll=84.088267%2C56.554079&amp;sspn=0.054512%2C0.020910&amp;text=56.560612%0984.087018&amp;z=16.8" TargetMode="External"/><Relationship Id="rId36" Type="http://schemas.openxmlformats.org/officeDocument/2006/relationships/hyperlink" Target="https://yandex.ru/maps/?clid=2290322-225&amp;ll=84.075959%2C56.573445&amp;mode=search&amp;sll=84.076584%2C56.573773&amp;sspn=0.015332%2C0.005878&amp;text=56.573313%0984.076026&amp;z=16.8" TargetMode="External"/><Relationship Id="rId49" Type="http://schemas.openxmlformats.org/officeDocument/2006/relationships/hyperlink" Target="https://yandex.ru/maps/?clid=2290322-225&amp;ll=84.080541%2C56.544935&amp;mode=search&amp;sll=84.075304%2C56.550447&amp;sspn=0.029620%2C0.011363&amp;text=56.544405%0984.08173&amp;z=16.81" TargetMode="External"/><Relationship Id="rId57" Type="http://schemas.openxmlformats.org/officeDocument/2006/relationships/hyperlink" Target="https://yandex.ru/maps/?clid=2290322-225&amp;ll=84.068306%2C56.531224&amp;mode=search&amp;sll=83.754142%2C56.731508&amp;sspn=1.856673%2C0.708853&amp;text=56.531022%0984.068310&amp;z=16.8" TargetMode="External"/><Relationship Id="rId106" Type="http://schemas.openxmlformats.org/officeDocument/2006/relationships/hyperlink" Target="https://yandex.ru/maps/11353/tomsk-district/house/ulitsa_titova_45/bE0YdgBkS00OQFtsfXl3dHtgYA==/?ll=84.074289%2C56.565734&amp;z=16.71" TargetMode="External"/><Relationship Id="rId114" Type="http://schemas.openxmlformats.org/officeDocument/2006/relationships/hyperlink" Target="https://yandex.ru/maps/11353/tomsk-district/house/ulitsa_gagarina_3a/bE0YdgFnTEUBQFtsfXl0eX9rbA==/?ll=84.067506%2C56.558388&amp;z=16.71" TargetMode="External"/><Relationship Id="rId119" Type="http://schemas.openxmlformats.org/officeDocument/2006/relationships/hyperlink" Target="https://yandex.ru/maps/11353/tomsk-district/house/promyshlennaya_ulitsa_16/bE0Ydg9jQUABQFtsfXl1eXhhYQ==/?ll=84.083855%2C56.548426&amp;z=16.71" TargetMode="External"/><Relationship Id="rId127" Type="http://schemas.openxmlformats.org/officeDocument/2006/relationships/hyperlink" Target="https://yandex.ru/maps/11353/tomsk-district/house/ulitsa_kalinina_56/bE0Ydg9lQEcFQFtsfXl0dH9jYw==/?clid=2290322-225&amp;ll=84.085922%2C56.555307&amp;z=16.71" TargetMode="External"/><Relationship Id="rId10" Type="http://schemas.openxmlformats.org/officeDocument/2006/relationships/hyperlink" Target="https://yandex.ru/maps/?clid=2290322-225&amp;ll=84.088967%2C56.550693&amp;mode=search&amp;sll=84.076301%2C56.563727&amp;sspn=0.123512%2C0.047366&amp;text=56.550632%0984.088763&amp;z=16.8" TargetMode="External"/><Relationship Id="rId31" Type="http://schemas.openxmlformats.org/officeDocument/2006/relationships/hyperlink" Target="https://yandex.ru/maps/?clid=2290322-225&amp;ll=84.082261%2C56.546515&amp;mode=search&amp;sll=84.086609%2C56.560933&amp;sspn=0.019953%2C0.007652&amp;text=56.546462%0984.076964&amp;z=16.92" TargetMode="External"/><Relationship Id="rId44" Type="http://schemas.openxmlformats.org/officeDocument/2006/relationships/hyperlink" Target="https://yandex.ru/maps/?clid=2290322-225&amp;ll=84.093836%2C56.567837&amp;mode=search&amp;sll=84.076476%2C56.554409&amp;sspn=0.034500%2C0.013234&amp;text=56.56774%0984.09391&amp;z=16.8" TargetMode="External"/><Relationship Id="rId52" Type="http://schemas.openxmlformats.org/officeDocument/2006/relationships/hyperlink" Target="https://yandex.ru/maps/?clid=2290322-225&amp;ll=84.082193%2C56.573054&amp;mode=search&amp;sll=84.029453%2C56.558501&amp;sspn=0.175887%2C0.067461&amp;text=56.572957%0984.081368&amp;z=18.36" TargetMode="External"/><Relationship Id="rId60" Type="http://schemas.openxmlformats.org/officeDocument/2006/relationships/hyperlink" Target="https://yandex.ru/maps/11353/tomsk-district/house/ulitsa_sverdlova_129/bE0Ydg9jQUcHQFtsfXl3eX1nYA==/?ll=84.083820%2C56.568144&amp;z=16.71" TargetMode="External"/><Relationship Id="rId65" Type="http://schemas.openxmlformats.org/officeDocument/2006/relationships/hyperlink" Target="https://yandex.ru/maps/11353/tomsk-district/house/ulitsa_suvorova_43/bE0YdgBhTkIEQFtsfXl3dH5gZw==/?ll=84.071773%2C56.565233&amp;z=16.71" TargetMode="External"/><Relationship Id="rId73" Type="http://schemas.openxmlformats.org/officeDocument/2006/relationships/hyperlink" Target="https://yandex.ru/maps/11353/tomsk-district/house/tomskaya_ulitsa_44/bE0YdgBmSkEBQFtsfXl0dn5kYg==/?ll=84.076346%2C56.557276&amp;z=16.71" TargetMode="External"/><Relationship Id="rId78" Type="http://schemas.openxmlformats.org/officeDocument/2006/relationships/hyperlink" Target="https://yandex.ru/maps/11353/tomsk-district/house/ulitsa_chapayeva_71/bE0YdgFmT0cBQFtsfXl0cXRhZg==/?ll=84.066626%2C56.550822&amp;z=16.71" TargetMode="External"/><Relationship Id="rId81" Type="http://schemas.openxmlformats.org/officeDocument/2006/relationships/hyperlink" Target="https://yandex.ru/maps/11353/tomsk-district/house/ulitsa_chapayeva_51/bE0YdgBlSUQBQFtsfXl0cXtgZw==/?ll=84.075016%2C56.550733&amp;z=16.71" TargetMode="External"/><Relationship Id="rId86" Type="http://schemas.openxmlformats.org/officeDocument/2006/relationships/hyperlink" Target="https://yandex.ru/maps/11353/tomsk-district/house/ulitsa_gorkogo_35/bE0YdgBnSUUFQFtsfXl1d3pkbQ==/?ll=84.077002%2C56.546679&amp;z=16.71" TargetMode="External"/><Relationship Id="rId94" Type="http://schemas.openxmlformats.org/officeDocument/2006/relationships/hyperlink" Target="https://yandex.ru/maps/11353/tomsk-district/house/ulitsa_lenina_6/bE0Ydg5iT0IAQFtsfXl0dXtgZQ==/?ll=84.092677%2C56.554732&amp;z=16.71" TargetMode="External"/><Relationship Id="rId99" Type="http://schemas.openxmlformats.org/officeDocument/2006/relationships/hyperlink" Target="https://yandex.ru/maps/11353/tomsk-district/house/ulitsa_kalinina_55/bE0Ydg9mT00CQFtsfXl0d3pjYw==/?ll=84.086685%2C56.556607&amp;z=16.71" TargetMode="External"/><Relationship Id="rId101" Type="http://schemas.openxmlformats.org/officeDocument/2006/relationships/hyperlink" Target="https://yandex.ru/maps/11353/tomsk-district/house/pionerskaya_ulitsa_6/bE0Ydg5lSUEHQFtsfXl0d3RnZA==/?ll=84.095039%2C56.556840&amp;z=16.71" TargetMode="External"/><Relationship Id="rId122" Type="http://schemas.openxmlformats.org/officeDocument/2006/relationships/hyperlink" Target="https://yandex.ru/maps/11353/tomsk-district/house/kommunisticheskaya_ulitsa_102/bE0Ydg9mQUcHQFtsfXl2dXplYQ==/?clid=2290322-225&amp;ll=84.086820%2C56.574665&amp;z=16.71" TargetMode="External"/><Relationship Id="rId130" Type="http://schemas.openxmlformats.org/officeDocument/2006/relationships/hyperlink" Target="https://yandex.ru/maps/11353/tomsk-district/house/moskovskaya_ulitsa_13/bE0Ydg5gQEwAQFtsfXl0cHphZQ==/?clid=2290322-225&amp;ll=84.090998%2C56.551621&amp;z=16.71" TargetMode="External"/><Relationship Id="rId135" Type="http://schemas.openxmlformats.org/officeDocument/2006/relationships/hyperlink" Target="https://yandex.ru/maps/11353/tomsk-district/house/ulitsa_kalinina_18/bE0YdgBgT0AOQFtsfXlycXtmZg==/?ll=84.070660%2C56.530752&amp;z=16.71" TargetMode="External"/><Relationship Id="rId4" Type="http://schemas.openxmlformats.org/officeDocument/2006/relationships/hyperlink" Target="https://yandex.ru/maps/?clid=2290322-225&amp;ll=84.091537%2C56.553226&amp;mode=search&amp;sll=84.947649%2C56.484640&amp;sspn=0.328217%2C0.126133&amp;text=56.552732%0984.091443&amp;z=18.78" TargetMode="External"/><Relationship Id="rId9" Type="http://schemas.openxmlformats.org/officeDocument/2006/relationships/hyperlink" Target="https://yandex.ru/maps/?clid=2290322-225&amp;ll=84.076301%2C56.563727&amp;mode=search&amp;sll=84.086259%2C56.556133&amp;sspn=0.059652%2C0.022881&amp;text=56.549507%0984.066618&amp;z=13.41" TargetMode="External"/><Relationship Id="rId13" Type="http://schemas.openxmlformats.org/officeDocument/2006/relationships/hyperlink" Target="https://yandex.ru/maps/?clid=2290322-225&amp;ll=84.082477%2C56.556959&amp;mode=search&amp;sll=84.093512%2C56.556245&amp;sspn=0.011864%2C0.004551&amp;text=56.556950%0984.093211&amp;z=15.54" TargetMode="External"/><Relationship Id="rId18" Type="http://schemas.openxmlformats.org/officeDocument/2006/relationships/hyperlink" Target="https://yandex.ru/maps/?clid=2290322-225&amp;ll=84.076476%2C56.554409&amp;mode=search&amp;sll=84.076301%2C56.563727&amp;sspn=0.123512%2C0.047366&amp;text=56.554381%0984.072094&amp;z=15.25" TargetMode="External"/><Relationship Id="rId39" Type="http://schemas.openxmlformats.org/officeDocument/2006/relationships/hyperlink" Target="https://yandex.ru/maps/?clid=2290322-225&amp;ll=84.076947%2C56.545785&amp;mode=search&amp;sll=84.084475%2C56.552708&amp;sspn=0.011782%2C0.004520&amp;text=56.545859%0984.078213&amp;z=18.19" TargetMode="External"/><Relationship Id="rId109" Type="http://schemas.openxmlformats.org/officeDocument/2006/relationships/hyperlink" Target="https://yandex.ru/maps/11353/tomsk-district/house/ulitsa_michurina_17/bE0Ydg9kTkUHQFtsfXl3cn5nbQ==/?ll=84.084700%2C56.563249&amp;z=16.71" TargetMode="External"/><Relationship Id="rId34" Type="http://schemas.openxmlformats.org/officeDocument/2006/relationships/hyperlink" Target="https://yandex.ru/maps/?clid=2290322-225&amp;ll=84.082948%2C56.574266&amp;mode=search&amp;sll=84.076301%2C56.563727&amp;sspn=0.123512%2C0.047366&amp;text=56.575037%0984.083705&amp;z=17.56" TargetMode="External"/><Relationship Id="rId50" Type="http://schemas.openxmlformats.org/officeDocument/2006/relationships/hyperlink" Target="https://yandex.ru/maps/?clid=2290322-225&amp;ll=84.087979%2C56.560397&amp;mode=search&amp;sll=84.087823%2C56.556362&amp;sspn=0.007719%2C0.002961&amp;text=56.556362%0984.087823&amp;z=15.84" TargetMode="External"/><Relationship Id="rId55" Type="http://schemas.openxmlformats.org/officeDocument/2006/relationships/hyperlink" Target="https://yandex.ru/maps/?clid=2290322-225&amp;ll=84.081641%2C56.547015&amp;mode=whatshere&amp;whatshere%5Bpoint%5D=84.081494%2C56.547147&amp;whatshere%5Bzoom%5D=19&amp;z=19" TargetMode="External"/><Relationship Id="rId76" Type="http://schemas.openxmlformats.org/officeDocument/2006/relationships/hyperlink" Target="https://yandex.ru/maps/11353/tomsk-district/house/ulitsa_lenina_76/bE0YdgFlTkwGQFtsfXl0dXhkbA==/?ll=84.065790%2C56.554479&amp;z=16.71" TargetMode="External"/><Relationship Id="rId97" Type="http://schemas.openxmlformats.org/officeDocument/2006/relationships/hyperlink" Target="https://yandex.ru/maps/11353/tomsk-district/house/moskovskaya_ulitsa_49/bE0Ydg5hSUYEQFtsfXl0eX9hZw==/?ll=84.091033%2C56.558323&amp;z=16.71" TargetMode="External"/><Relationship Id="rId104" Type="http://schemas.openxmlformats.org/officeDocument/2006/relationships/hyperlink" Target="https://yandex.ru/maps/11353/tomsk-district/house/komsomolskaya_ulitsa_6/bE0YdgBhTkYAQFtsfXl2c3pqZQ==/?ll=84.071737%2C56.572691&amp;z=16.71" TargetMode="External"/><Relationship Id="rId120" Type="http://schemas.openxmlformats.org/officeDocument/2006/relationships/hyperlink" Target="https://yandex.ru/maps/11353/tomsk-district/house/ulitsa_lenina_27/bE0Ydg9nQUIGQFtsfXl0dH1hZw==/?ll=84.087871%2C56.555124&amp;z=16.71" TargetMode="External"/><Relationship Id="rId125" Type="http://schemas.openxmlformats.org/officeDocument/2006/relationships/hyperlink" Target="https://yandex.ru/maps/11353/tomsk-district/house/kommunisticheskaya_ulitsa_28a/bE0Ydg5iSEwFQFtsfXl0eHViYQ==/?clid=2290322-225&amp;ll=84.092192%2C56.559915&amp;z=16.71" TargetMode="External"/><Relationship Id="rId7" Type="http://schemas.openxmlformats.org/officeDocument/2006/relationships/hyperlink" Target="https://yandex.ru/maps/?clid=2290322-225&amp;ll=84.075304%2C56.550447&amp;mode=search&amp;sll=84.077329%2C56.552472&amp;sspn=0.025965%2C0.009960&amp;text=56.550651%0984.083881&amp;z=15.47" TargetMode="External"/><Relationship Id="rId71" Type="http://schemas.openxmlformats.org/officeDocument/2006/relationships/hyperlink" Target="https://yandex.ru/maps/11353/tomsk-district/house/sovetskaya_ulitsa_73/bE0YdgBpS0wFQFtsfXl0dnlhbQ==/?ll=84.079292%2C56.557529&amp;z=16.71" TargetMode="External"/><Relationship Id="rId92" Type="http://schemas.openxmlformats.org/officeDocument/2006/relationships/hyperlink" Target="https://yandex.ru/maps/11353/tomsk-district/house/yelovaya_ulitsa_6/bE0Ydg9kQEIHQFtsfXl2d3VgYg==/?ll=84.084969%2C56.576936&amp;z=16.71" TargetMode="External"/><Relationship Id="rId2" Type="http://schemas.openxmlformats.org/officeDocument/2006/relationships/hyperlink" Target="https://yandex.ru/maps/?clid=2290322-225&amp;ll=84.076947%2C56.545785&amp;mode=search&amp;sll=84.080666%2C56.549478&amp;sspn=0.027256%2C0.010456&amp;text=56.545859%0984.078213&amp;z=18.19" TargetMode="External"/><Relationship Id="rId29" Type="http://schemas.openxmlformats.org/officeDocument/2006/relationships/hyperlink" Target="https://yandex.ru/maps/?clid=2290322-225&amp;ll=84.075708%2C56.556716&amp;mode=search&amp;sll=84.087098%2C56.560709&amp;sspn=0.011782%2C0.004519&amp;text=56.547990%0984.076701&amp;z=14.53" TargetMode="External"/><Relationship Id="rId24" Type="http://schemas.openxmlformats.org/officeDocument/2006/relationships/hyperlink" Target="https://yandex.ru/maps/?clid=2290322-225&amp;ll=84.088267%2C56.554079&amp;mode=search&amp;sll=84.088267%2C56.554079&amp;sspn=0.054512%2C0.020910&amp;text=56.554694%0984.090670&amp;z=14.59" TargetMode="External"/><Relationship Id="rId40" Type="http://schemas.openxmlformats.org/officeDocument/2006/relationships/hyperlink" Target="https://yandex.ru/maps/?clid=2290322-225&amp;ll=84.065507%2C56.555751&amp;mode=search&amp;sll=84.077330%2C56.552472&amp;sspn=0.025965%2C0.009960&amp;text=56.555432%0984.065637&amp;z=17.88" TargetMode="External"/><Relationship Id="rId45" Type="http://schemas.openxmlformats.org/officeDocument/2006/relationships/hyperlink" Target="https://yandex.ru/maps/?clid=2290322-225&amp;ll=84.077002%2C56.569210&amp;mode=search&amp;sll=84.093836%2C56.567837&amp;sspn=0.011782%2C0.004518&amp;text=56.5656%0984.09327&amp;z=14.03" TargetMode="External"/><Relationship Id="rId66" Type="http://schemas.openxmlformats.org/officeDocument/2006/relationships/hyperlink" Target="https://yandex.ru/maps/11353/tomsk-district/house/ulitsa_titova_45/bE0YdgBkS00OQFtsfXl3dHtgYA==/?ll=84.074289%2C56.565734&amp;z=16.71" TargetMode="External"/><Relationship Id="rId87" Type="http://schemas.openxmlformats.org/officeDocument/2006/relationships/hyperlink" Target="https://yandex.ru/maps/11353/tomsk-district/house/yuzhnaya_ulitsa_16/bE0Ydg9gQEYBQFtsfXl1dX5rYw==/?ll=84.080936%2C56.544287&amp;z=16.71" TargetMode="External"/><Relationship Id="rId110" Type="http://schemas.openxmlformats.org/officeDocument/2006/relationships/hyperlink" Target="https://yandex.ru/maps/11353/tomsk-district/house/sadovaya_ulitsa_60/bE0YdgBoTkEDQFtsfXl3cXtgYA==/?ll=84.078744%2C56.560734&amp;z=16.71" TargetMode="External"/><Relationship Id="rId115" Type="http://schemas.openxmlformats.org/officeDocument/2006/relationships/hyperlink" Target="https://yandex.ru/maps/11353/tomsk-district/house/shkolnaya_ulitsa_59a/bE0YdgFmSEEGQFtsfXl0c3prYw==/?ll=84.066141%2C56.552688&amp;z=16.71" TargetMode="External"/><Relationship Id="rId131" Type="http://schemas.openxmlformats.org/officeDocument/2006/relationships/hyperlink" Target="https://yandex.ru/maps/11353/tomsk-district/house/moskovskaya_ulitsa_13/bE0Ydg5gQEwAQFtsfXl0cHphZQ==/?clid=2290322-225&amp;ll=84.090998%2C56.551621&amp;z=16.71" TargetMode="External"/><Relationship Id="rId136" Type="http://schemas.openxmlformats.org/officeDocument/2006/relationships/hyperlink" Target="https://yandex.ru/maps/11353/tomsk-district/house/ulitsa_kalinina_38/bE0YdgBjTEYDQFtsfXlyc39jYg==/?ll=84.073534%2C56.532306&amp;z=16.71" TargetMode="External"/><Relationship Id="rId61" Type="http://schemas.openxmlformats.org/officeDocument/2006/relationships/hyperlink" Target="https://yandex.ru/maps/11353/tomsk-district/house/kedrovaya_ulitsa_10/bE0Ydg9iTEUPQFtsfXl3d3RqbQ==/?ll=84.082508%2C56.566900&amp;z=16.71" TargetMode="External"/><Relationship Id="rId82" Type="http://schemas.openxmlformats.org/officeDocument/2006/relationships/hyperlink" Target="https://yandex.ru/maps/11353/tomsk-district/house/tomskaya_ulitsa_20/bE0YdgBmTUMEQFtsfXl0c3VqZA==/?ll=84.076463%2C56.552990&amp;z=16.71" TargetMode="External"/><Relationship Id="rId19" Type="http://schemas.openxmlformats.org/officeDocument/2006/relationships/hyperlink" Target="https://yandex.ru/maps/?clid=2290322-225&amp;ll=84.076476%2C56.554409&amp;mode=search&amp;sll=84.076476%2C56.554409&amp;sspn=0.034500%2C0.013234&amp;text=56.554840%0984.087611&amp;z=15.25" TargetMode="External"/><Relationship Id="rId14" Type="http://schemas.openxmlformats.org/officeDocument/2006/relationships/hyperlink" Target="https://yandex.ru/maps/?clid=2290322-225&amp;ll=84.082477%2C56.556959&amp;mode=search&amp;sll=84.082477%2C56.556959&amp;sspn=0.028217%2C0.010823&amp;text=56.557022%0984.094370&amp;z=15.54" TargetMode="External"/><Relationship Id="rId30" Type="http://schemas.openxmlformats.org/officeDocument/2006/relationships/hyperlink" Target="https://yandex.ru/maps/?clid=2290322-225&amp;ll=84.086609%2C56.560933&amp;mode=search&amp;sll=84.088267%2C56.554079&amp;sspn=0.082054%2C0.031475&amp;text=56.560862%0984.091630&amp;z=16.04" TargetMode="External"/><Relationship Id="rId35" Type="http://schemas.openxmlformats.org/officeDocument/2006/relationships/hyperlink" Target="https://yandex.ru/maps/?clid=2290322-225&amp;ll=84.076584%2C56.573773&amp;mode=search&amp;sll=84.082948%2C56.574266&amp;sspn=0.006957%2C0.002667&amp;text=56.574054%0984.075495&amp;z=16.42" TargetMode="External"/><Relationship Id="rId56" Type="http://schemas.openxmlformats.org/officeDocument/2006/relationships/hyperlink" Target="https://yandex.ru/maps/?clid=2290322-225&amp;ll=84.058442%2C56.530407&amp;mode=search&amp;sll=84.076301%2C56.563727&amp;sspn=0.123512%2C0.047366&amp;text=56.530209%0984.049888&amp;z=14.82" TargetMode="External"/><Relationship Id="rId77" Type="http://schemas.openxmlformats.org/officeDocument/2006/relationships/hyperlink" Target="https://yandex.ru/maps/11353/tomsk-district/house/molodyozhnaya_ulitsa_8/bE0YdgFiQEAFQFtsfXl1eXVrYg==/?ll=84.062952%2C56.548986&amp;z=16.71" TargetMode="External"/><Relationship Id="rId100" Type="http://schemas.openxmlformats.org/officeDocument/2006/relationships/hyperlink" Target="https://yandex.ru/maps/11353/tomsk-district/house/ulitsa_chapayeva_9/bE0Ydg9nQE0PQFtsfXl0cXprZw==/?ll=84.091626%2C56.550923&amp;z=16.71" TargetMode="External"/><Relationship Id="rId105" Type="http://schemas.openxmlformats.org/officeDocument/2006/relationships/hyperlink" Target="https://yandex.ru/maps/11353/tomsk-district/house/kedrovaya_ulitsa_13/bE0YdgBpSUYFQFtsfXl3dn1nYw==/?ll=84.079031%2C56.567147&amp;z=16.71" TargetMode="External"/><Relationship Id="rId126" Type="http://schemas.openxmlformats.org/officeDocument/2006/relationships/hyperlink" Target="https://yandex.ru/maps/11353/tomsk-district/house/leningradskaya_ulitsa_1a/bE0Ydg9nQUUPQFtsfXl0d3pqYg==/?clid=2290322-225&amp;ll=84.087808%2C56.556696&amp;z=16.7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yandex.ru/maps/?ll=84.016348%2C56.892201&amp;mode=search&amp;sll=84.026285%2C56.889685&amp;source=wizgeo&amp;sspn=0.003326%2C0.001103&amp;text=&#1096;&#1077;&#1075;&#1072;&#1088;&#1089;&#1082;&#1080;&#1081;%20&#1088;&#1072;&#1081;&#1086;&#1085;%2C%20&#1089;&#1077;&#1083;&#1086;%20&#1075;&#1091;&#1089;&#1077;&#1074;&#1086;%2C%20&#1091;&#1083;&#1080;&#1094;&#1072;%20&#1085;&#1072;&#1073;&#1077;&#1088;&#1077;&#1078;&#1085;&#1072;&#1103;%204&amp;utm_medium=maps-desktop&amp;utm_source=serp&amp;z=19" TargetMode="External"/><Relationship Id="rId18" Type="http://schemas.openxmlformats.org/officeDocument/2006/relationships/hyperlink" Target="https://yandex.ru/maps/?ll=83.996518%2C56.876393&amp;mode=search&amp;sll=84.001174%2C56.879060&amp;source=wizgeo&amp;sspn=0.003326%2C0.001103&amp;text=&#1096;&#1077;&#1075;&#1072;&#1088;&#1089;&#1082;&#1080;&#1081;%20&#1088;&#1072;&#1081;&#1086;&#1085;%2C%20&#1089;&#1077;&#1083;&#1086;%20&#1075;&#1091;&#1089;&#1077;&#1074;&#1086;%2C%20&#1091;&#1083;&#1080;&#1094;&#1072;%20&#1072;&#1075;&#1088;&#1086;&#1075;&#1086;&#1088;&#1086;&#1076;&#1086;&#1082;%201&amp;utm_medium=maps-desktop&amp;utm_source=serp&amp;z=19" TargetMode="External"/><Relationship Id="rId26" Type="http://schemas.openxmlformats.org/officeDocument/2006/relationships/hyperlink" Target="https://yandex.ru/maps/?ll=84.097133%2C56.987322&amp;mode=search&amp;sll=84.086838%2C56.986935&amp;source=wizgeo&amp;sspn=0.003326%2C0.001100&amp;text=&#1085;&#1086;&#1074;&#1086;&#1080;&#1083;&#1100;&#1080;&#1085;&#1082;&#1072;%20&#1073;&#1086;&#1088;&#1080;&#1089;&#1086;&#1074;&#1072;%2041&amp;utm_medium=maps-desktop&amp;utm_source=serp&amp;z=19" TargetMode="External"/><Relationship Id="rId39" Type="http://schemas.openxmlformats.org/officeDocument/2006/relationships/hyperlink" Target="https://yandex.ru/maps/?l=sat%2Cstv%2Csta&amp;ll=83.572937%2C56.774414&amp;mode=whatshere&amp;source=wizgeo&amp;utm_medium=maps-desktop&amp;utm_source=serp&amp;whatshere%5Bpoint%5D=83.570448%2C56.770061&amp;whatshere%5Bzoom%5D=16&amp;z=16" TargetMode="External"/><Relationship Id="rId21" Type="http://schemas.openxmlformats.org/officeDocument/2006/relationships/hyperlink" Target="https://yandex.ru/maps/?ll=83.940965%2C56.861028&amp;mode=search&amp;sll=83.941419%2C56.861398&amp;source=wizgeo&amp;sspn=0.003326%2C0.001103&amp;text=&#1096;&#1077;&#1075;&#1072;&#1088;&#1089;&#1082;&#1080;&#1081;%20&#1088;&#1072;&#1081;&#1086;&#1085;%2C%20&#1078;&#1072;&#1088;&#1082;&#1086;&#1074;&#1082;&#1072;%20&#1094;&#1077;&#1085;&#1090;&#1088;&#1072;&#1083;&#1100;&#1085;&#1072;&#1103;%2024&amp;utm_medium=maps-desktop&amp;utm_source=serp&amp;z=19" TargetMode="External"/><Relationship Id="rId34" Type="http://schemas.openxmlformats.org/officeDocument/2006/relationships/hyperlink" Target="https://yandex.ru/maps/?ll=84.248496%2C57.032191&amp;mode=search&amp;sll=84.247260%2C57.026853&amp;source=wizgeo&amp;sspn=0.003326%2C0.001098&amp;text=&#1087;&#1086;&#1076;&#1086;&#1073;&#1072;%2C%20&#1073;&#1077;&#1088;&#1077;&#1075;&#1086;&#1074;&#1072;&#1103;%2016&amp;utm_medium=maps-desktop&amp;utm_source=serp&amp;z=19" TargetMode="External"/><Relationship Id="rId42" Type="http://schemas.openxmlformats.org/officeDocument/2006/relationships/hyperlink" Target="https://yandex.ru/maps/?l=stv%2Csta&amp;ll=83.458639%2C56.827389&amp;mode=whatshere&amp;source=wizgeo&amp;utm_medium=maps-desktop&amp;utm_source=serp&amp;whatshere%5Bpoint%5D=83.458392%2C56.827339&amp;whatshere%5Bzoom%5D=17&amp;z=17" TargetMode="External"/><Relationship Id="rId47" Type="http://schemas.openxmlformats.org/officeDocument/2006/relationships/hyperlink" Target="https://egrp365.ru/map/?x=56.70560258613508&amp;y=83.5628829002053&amp;zoom=18" TargetMode="External"/><Relationship Id="rId50" Type="http://schemas.openxmlformats.org/officeDocument/2006/relationships/hyperlink" Target="https://egrp365.ru/map/?x=56.600036341674404&amp;y=83.60034799572531&amp;zoom=18" TargetMode="External"/><Relationship Id="rId55" Type="http://schemas.openxmlformats.org/officeDocument/2006/relationships/hyperlink" Target="https://egrp365.ru/map/?x=56.82276562994875&amp;y=83.55639195438926&amp;zoom=18" TargetMode="External"/><Relationship Id="rId7" Type="http://schemas.openxmlformats.org/officeDocument/2006/relationships/hyperlink" Target="https://yandex.ru/maps/?ll=84.016293%2C56.888051&amp;mode=search&amp;sll=84.014430%2C56.883986&amp;source=wizgeo&amp;sspn=0.066892%2C0.022178&amp;text=&#1096;&#1077;&#1075;&#1072;&#1088;&#1089;&#1082;&#1080;&#1081;%20&#1088;&#1072;&#1081;&#1086;&#1085;%2C%20&#1089;&#1077;&#1083;&#1086;%20&#1075;&#1091;&#1089;&#1077;&#1074;&#1086;%2C%20&#1091;&#1083;&#1080;&#1094;&#1072;%20&#1089;&#1086;&#1074;&#1077;&#1090;&#1089;&#1082;&#1072;&#1103;%201&amp;utm_medium=maps-desktop&amp;utm_source=serp&amp;z=19" TargetMode="External"/><Relationship Id="rId12" Type="http://schemas.openxmlformats.org/officeDocument/2006/relationships/hyperlink" Target="https://yandex.ru/maps/?ll=84.016348%2C56.892201&amp;mode=search&amp;sll=84.026285%2C56.889685&amp;source=wizgeo&amp;sspn=0.003326%2C0.001103&amp;text=&#1096;&#1077;&#1075;&#1072;&#1088;&#1089;&#1082;&#1080;&#1081;%20&#1088;&#1072;&#1081;&#1086;&#1085;%2C%20&#1089;&#1077;&#1083;&#1086;%20&#1075;&#1091;&#1089;&#1077;&#1074;&#1086;%2C%20&#1091;&#1083;&#1080;&#1094;&#1072;%20&#1085;&#1072;&#1073;&#1077;&#1088;&#1077;&#1078;&#1085;&#1072;&#1103;%204&amp;utm_medium=maps-desktop&amp;utm_source=serp&amp;z=19" TargetMode="External"/><Relationship Id="rId17" Type="http://schemas.openxmlformats.org/officeDocument/2006/relationships/hyperlink" Target="https://yandex.ru/maps/?ll=84.001174%2C56.879060&amp;mode=search&amp;sll=84.025672%2C56.889994&amp;source=wizgeo&amp;sspn=0.003326%2C0.001103&amp;text=&#1096;&#1077;&#1075;&#1072;&#1088;&#1089;&#1082;&#1080;&#1081;%20&#1088;&#1072;&#1081;&#1086;&#1085;%2C%20&#1089;&#1077;&#1083;&#1086;%20&#1075;&#1091;&#1089;&#1077;&#1074;&#1086;%2C%20&#1091;&#1083;&#1080;&#1094;&#1072;%20&#1095;&#1077;&#1073;&#1086;&#1082;&#1089;&#1072;&#1088;&#1089;&#1082;&#1072;&#1103;%202&amp;utm_medium=maps-desktop&amp;utm_source=serp&amp;z=19" TargetMode="External"/><Relationship Id="rId25" Type="http://schemas.openxmlformats.org/officeDocument/2006/relationships/hyperlink" Target="https://yandex.ru/maps/?ll=84.079098%2C56.986651&amp;mode=search&amp;sll=84.081593%2C56.988875&amp;source=wizgeo&amp;sspn=0.003326%2C0.001100&amp;text=&#1085;&#1086;&#1074;&#1086;&#1080;&#1083;&#1100;&#1080;&#1085;&#1082;&#1072;%20&#1073;&#1086;&#1088;&#1080;&#1089;&#1086;&#1074;&#1072;%201&amp;utm_medium=maps-desktop&amp;utm_source=serp&amp;z=19" TargetMode="External"/><Relationship Id="rId33" Type="http://schemas.openxmlformats.org/officeDocument/2006/relationships/hyperlink" Target="https://yandex.ru/maps/?ll=84.247260%2C57.026853&amp;mode=search&amp;sll=84.250861%2C57.030071&amp;source=wizgeo&amp;sspn=0.003326%2C0.001098&amp;text=&#1087;&#1086;&#1076;&#1086;&#1073;&#1072;%2C%20&#1082;&#1077;&#1076;&#1088;&#1086;&#1074;&#1072;&#1103;%2018&amp;utm_medium=maps-desktop&amp;utm_source=serp&amp;z=19" TargetMode="External"/><Relationship Id="rId38" Type="http://schemas.openxmlformats.org/officeDocument/2006/relationships/hyperlink" Target="https://yandex.ru/maps/?l=sat%2Cstv%2Csta&amp;ll=83.572133%2C56.774703&amp;mode=whatshere&amp;source=wizgeo&amp;utm_medium=maps-desktop&amp;utm_source=serp&amp;whatshere%5Bpoint%5D=83.567948%2C56.774932&amp;whatshere%5Bzoom%5D=16&amp;z=16" TargetMode="External"/><Relationship Id="rId46" Type="http://schemas.openxmlformats.org/officeDocument/2006/relationships/hyperlink" Target="https://egrp365.ru/map/?x=56.70560258613508&amp;y=83.5628829002053&amp;zoom=18" TargetMode="External"/><Relationship Id="rId2" Type="http://schemas.openxmlformats.org/officeDocument/2006/relationships/hyperlink" Target="https://yandex.ru/maps/11353/tomsk-district/search/&#1076;&#1077;&#1088;&#1077;&#1074;&#1085;&#1103;%20&#1052;&#1080;&#1093;&#1072;&#1081;&#1083;&#1086;&#1074;&#1082;&#1072;%20(&#1050;&#1086;&#1095;&#1091;&#1073;&#1072;&#1081;)/?ll=83.680320%2C56.932653&amp;source=wizgeo&amp;utm_medium=maps-desktop&amp;utm_source=serp&amp;z=19" TargetMode="External"/><Relationship Id="rId16" Type="http://schemas.openxmlformats.org/officeDocument/2006/relationships/hyperlink" Target="https://yandex.ru/maps/?ll=84.025672%2C56.889994&amp;mode=search&amp;sll=84.014429%2C56.883986&amp;source=wizgeo&amp;sspn=0.066892%2C0.022178&amp;text=&#1096;&#1077;&#1075;&#1072;&#1088;&#1089;&#1082;&#1080;&#1081;%20&#1088;&#1072;&#1081;&#1086;&#1085;%2C%20&#1089;&#1077;&#1083;&#1086;%20&#1075;&#1091;&#1089;&#1077;&#1074;&#1086;%2C%20&#1091;&#1083;&#1080;&#1094;&#1072;%20&#1082;&#1086;&#1084;&#1084;&#1091;&#1085;&#1080;&#1089;&#1090;&#1080;&#1095;&#1077;&#1089;&#1082;&#1072;&#1103;%202&amp;utm_medium=maps-desktop&amp;utm_source=serp&amp;z=19" TargetMode="External"/><Relationship Id="rId20" Type="http://schemas.openxmlformats.org/officeDocument/2006/relationships/hyperlink" Target="https://yandex.ru/maps/?ll=83.941419%2C56.861398&amp;mode=search&amp;sll=83.994042%2C56.875208&amp;source=wizgeo&amp;sspn=0.003326%2C0.001103&amp;text=&#1096;&#1077;&#1075;&#1072;&#1088;&#1089;&#1082;&#1080;&#1081;%20&#1088;&#1072;&#1081;&#1086;&#1085;%2C%20&#1078;&#1072;&#1088;&#1082;&#1086;&#1074;&#1082;&#1072;%20&#1094;&#1077;&#1085;&#1090;&#1088;&#1072;&#1083;&#1100;&#1085;&#1072;&#1103;%201&amp;utm_medium=maps-desktop&amp;utm_source=serp&amp;z=19" TargetMode="External"/><Relationship Id="rId29" Type="http://schemas.openxmlformats.org/officeDocument/2006/relationships/hyperlink" Target="https://yandex.ru/maps/?ll=84.067677%2C56.983492&amp;mode=search&amp;sll=84.073265%2C56.985147&amp;source=wizgeo&amp;sspn=0.003326%2C0.001100&amp;text=&#1085;&#1086;&#1074;&#1086;&#1080;&#1083;&#1100;&#1080;&#1085;&#1082;&#1072;%20&#1088;&#1072;&#1073;&#1086;&#1095;&#1072;&#1103;%2020&amp;utm_medium=maps-desktop&amp;utm_source=serp&amp;z=19" TargetMode="External"/><Relationship Id="rId41" Type="http://schemas.openxmlformats.org/officeDocument/2006/relationships/hyperlink" Target="https://yandex.ru/maps/?l=sat%2Cstv%2Csta&amp;ll=83.572937%2C56.774414&amp;mode=whatshere&amp;source=wizgeo&amp;utm_medium=maps-desktop&amp;utm_source=serp&amp;whatshere%5Bpoint%5D=83.575147%2C56.769401&amp;whatshere%5Bzoom%5D=16&amp;z=16" TargetMode="External"/><Relationship Id="rId54" Type="http://schemas.openxmlformats.org/officeDocument/2006/relationships/hyperlink" Target="https://egrp365.ru/map/?x=56.8206020492446&amp;y=83.55976080891196&amp;zoom=18" TargetMode="External"/><Relationship Id="rId1" Type="http://schemas.openxmlformats.org/officeDocument/2006/relationships/hyperlink" Target="https://yandex.ru/maps/?ll=84.024813%2C56.890043&amp;mode=search&amp;sll=65.310099%2C57.084450&amp;source=wizgeo&amp;sspn=0.013583%2C0.004479&amp;text=&#1096;&#1077;&#1075;&#1072;&#1088;&#1089;&#1082;&#1080;&#1081;%20&#1088;&#1072;&#1081;&#1086;&#1085;%2C%20&#1089;&#1077;&#1083;&#1086;%20&#1075;&#1091;&#1089;&#1077;&#1074;&#1086;%2C%20&#1091;&#1083;&#1080;&#1094;&#1072;%20&#1088;&#1072;&#1073;&#1086;&#1095;&#1072;&#1103;%203&amp;utm_medium=maps-desktop&amp;utm_source=serp&amp;z=19" TargetMode="External"/><Relationship Id="rId6" Type="http://schemas.openxmlformats.org/officeDocument/2006/relationships/hyperlink" Target="https://yandex.ru/maps/?ll=84.016293%2C56.888051&amp;mode=search&amp;sll=84.014430%2C56.883986&amp;source=wizgeo&amp;sspn=0.066892%2C0.022178&amp;text=&#1096;&#1077;&#1075;&#1072;&#1088;&#1089;&#1082;&#1080;&#1081;%20&#1088;&#1072;&#1081;&#1086;&#1085;%2C%20&#1089;&#1077;&#1083;&#1086;%20&#1075;&#1091;&#1089;&#1077;&#1074;&#1086;%2C%20&#1091;&#1083;&#1080;&#1094;&#1072;%20&#1089;&#1086;&#1074;&#1077;&#1090;&#1089;&#1082;&#1072;&#1103;%201&amp;utm_medium=maps-desktop&amp;utm_source=serp&amp;z=19" TargetMode="External"/><Relationship Id="rId11" Type="http://schemas.openxmlformats.org/officeDocument/2006/relationships/hyperlink" Target="https://yandex.ru/maps/?ll=84.026285%2C56.889685&amp;mode=whatshere&amp;source=wizgeo&amp;utm_medium=maps-desktop&amp;utm_source=serp&amp;whatshere%5Bpoint%5D=84.025014%2C56.889889&amp;whatshere%5Bzoom%5D=19&amp;z=19" TargetMode="External"/><Relationship Id="rId24" Type="http://schemas.openxmlformats.org/officeDocument/2006/relationships/hyperlink" Target="https://yandex.ru/maps/?ll=84.051602%2C56.854632&amp;mode=search&amp;sll=83.945374%2C56.944184&amp;source=wizgeo&amp;sspn=0.003326%2C0.001101&amp;text=&#1056;&#1086;&#1089;&#1089;&#1080;&#1103;%2C%20&#1058;&#1086;&#1084;&#1089;&#1082;&#1072;&#1103;%20&#1086;&#1073;&#1083;&#1072;&#1089;&#1090;&#1100;%2C%20&#1064;&#1077;&#1075;&#1072;&#1088;&#1089;&#1082;&#1080;&#1081;%20&#1088;&#1072;&#1081;&#1086;&#1085;%2C%20&#1073;&#1072;&#1083;&#1072;&#1096;&#1086;&#1074;&#1082;&#1072;%2C&amp;utm_medium=maps-desktop&amp;utm_source=serp&amp;z=19" TargetMode="External"/><Relationship Id="rId32" Type="http://schemas.openxmlformats.org/officeDocument/2006/relationships/hyperlink" Target="https://yandex.ru/maps/?ll=84.250861%2C57.030071&amp;mode=search&amp;sll=84.240602%2C57.032320&amp;source=wizgeo&amp;sspn=0.003326%2C0.001098&amp;text=&#1087;&#1086;&#1076;&#1086;&#1073;&#1072;%2C%20&#1082;&#1077;&#1076;&#1088;&#1086;&#1074;&#1072;&#1103;%202&amp;utm_medium=maps-desktop&amp;utm_source=serp&amp;z=19" TargetMode="External"/><Relationship Id="rId37" Type="http://schemas.openxmlformats.org/officeDocument/2006/relationships/hyperlink" Target="https://yandex.ru/maps/?l=sat%2Cstv%2Csta&amp;ll=83.575995%2C56.774461&amp;mode=whatshere&amp;source=wizgeo&amp;utm_medium=maps-desktop&amp;utm_source=serp&amp;whatshere%5Bpoint%5D=83.568957%2C56.779798&amp;whatshere%5Bzoom%5D=15&amp;z=15" TargetMode="External"/><Relationship Id="rId40" Type="http://schemas.openxmlformats.org/officeDocument/2006/relationships/hyperlink" Target="https://yandex.ru/maps/?l=sat%2Cstv%2Csta&amp;ll=83.572937%2C56.774414&amp;mode=whatshere&amp;source=wizgeo&amp;utm_medium=maps-desktop&amp;utm_source=serp&amp;whatshere%5Bpoint%5D=83.573409%2C56.773760&amp;whatshere%5Bzoom%5D=16&amp;z=16" TargetMode="External"/><Relationship Id="rId45" Type="http://schemas.openxmlformats.org/officeDocument/2006/relationships/hyperlink" Target="https://yandex.ru/maps/?l=sat%2Cskl%2Cstv%2Csta&amp;ll=83.464346%2C56.826694&amp;mode=whatshere&amp;source=wizgeo&amp;utm_medium=maps-desktop&amp;utm_source=serp&amp;whatshere%5Bpoint%5D=83.466868%2C56.826344&amp;whatshere%5Bzoom%5D=17&amp;z=17" TargetMode="External"/><Relationship Id="rId53" Type="http://schemas.openxmlformats.org/officeDocument/2006/relationships/hyperlink" Target="https://egrp365.ru/map/?x=56.638137467262744&amp;y=83.58495211597983&amp;zoom=18" TargetMode="External"/><Relationship Id="rId58" Type="http://schemas.openxmlformats.org/officeDocument/2006/relationships/printerSettings" Target="../printerSettings/printerSettings5.bin"/><Relationship Id="rId5" Type="http://schemas.openxmlformats.org/officeDocument/2006/relationships/hyperlink" Target="https://yandex.ru/maps/?ll=84.024813%2C56.890043&amp;mode=search&amp;sll=65.310099%2C57.084450&amp;source=wizgeo&amp;sspn=0.013583%2C0.004479&amp;text=&#1096;&#1077;&#1075;&#1072;&#1088;&#1089;&#1082;&#1080;&#1081;%20&#1088;&#1072;&#1081;&#1086;&#1085;%2C%20&#1089;&#1077;&#1083;&#1086;%20&#1075;&#1091;&#1089;&#1077;&#1074;&#1086;%2C%20&#1091;&#1083;&#1080;&#1094;&#1072;%20&#1088;&#1072;&#1073;&#1086;&#1095;&#1072;&#1103;%203&amp;utm_medium=maps-desktop&amp;utm_source=serp&amp;z=19" TargetMode="External"/><Relationship Id="rId15" Type="http://schemas.openxmlformats.org/officeDocument/2006/relationships/hyperlink" Target="https://yandex.ru/maps/?ll=84.024974%2C56.889687&amp;mode=search&amp;sll=84.016348%2C56.892201&amp;source=wizgeo&amp;sspn=0.003326%2C0.001102&amp;text=&#1096;&#1077;&#1075;&#1072;&#1088;&#1089;&#1082;&#1080;&#1081;%20&#1088;&#1072;&#1081;&#1086;&#1085;%2C%20&#1089;&#1077;&#1083;&#1086;%20&#1075;&#1091;&#1089;&#1077;&#1074;&#1086;%2C%20&#1091;&#1083;&#1080;&#1094;&#1072;%20&#1079;&#1072;&#1086;&#1079;&#1105;&#1088;&#1085;&#1072;&#1103;%203&amp;utm_medium=maps-desktop&amp;utm_source=serp&amp;z=19" TargetMode="External"/><Relationship Id="rId23" Type="http://schemas.openxmlformats.org/officeDocument/2006/relationships/hyperlink" Target="https://yandex.ru/maps/11353/tomsk-district/search/&#1076;&#1077;&#1088;&#1077;&#1074;&#1085;&#1103;%20&#1044;&#1077;&#1075;&#1090;&#1103;&#1088;&#1077;&#1074;&#1082;&#1072;/?ll=83.945374%2C56.944184&amp;source=wizgeo&amp;utm_medium=maps-desktop&amp;utm_source=serp&amp;z=19" TargetMode="External"/><Relationship Id="rId28" Type="http://schemas.openxmlformats.org/officeDocument/2006/relationships/hyperlink" Target="https://yandex.ru/maps/?ll=84.073265%2C56.985147&amp;mode=search&amp;sll=84.081726%2C56.985538&amp;source=wizgeo&amp;sspn=0.003326%2C0.001100&amp;text=&#1085;&#1086;&#1074;&#1086;&#1080;&#1083;&#1100;&#1080;&#1085;&#1082;&#1072;&#1088;&#1072;&#1073;&#1086;&#1095;&#1072;&#1103;%202&amp;utm_medium=maps-desktop&amp;utm_source=serp&amp;z=19" TargetMode="External"/><Relationship Id="rId36" Type="http://schemas.openxmlformats.org/officeDocument/2006/relationships/hyperlink" Target="https://yandex.ru/maps/?ll=84.063734%2C56.982318&amp;mode=whatshere&amp;source=wizgeo&amp;utm_medium=maps-desktop&amp;utm_source=serp&amp;whatshere%5Bpoint%5D=84.063734%2C56.982318&amp;whatshere%5Bzoom%5D=19&amp;z=19" TargetMode="External"/><Relationship Id="rId49" Type="http://schemas.openxmlformats.org/officeDocument/2006/relationships/hyperlink" Target="https://egrp365.ru/map/?x=56.70021095259776&amp;y=83.56062448021476&amp;zoom=18" TargetMode="External"/><Relationship Id="rId57" Type="http://schemas.openxmlformats.org/officeDocument/2006/relationships/hyperlink" Target="https://yandex.ru/maps/?l=sat%2Cskl%2Cstv%2Csta&amp;ll=83.464711%2C56.832599&amp;mode=whatshere&amp;source=wizgeo&amp;utm_medium=maps-desktop&amp;utm_source=serp&amp;whatshere%5Bpoint%5D=83.464711%2C56.832599&amp;whatshere%5Bzoom%5D=17&amp;z=17" TargetMode="External"/><Relationship Id="rId10" Type="http://schemas.openxmlformats.org/officeDocument/2006/relationships/hyperlink" Target="https://yandex.ru/maps/?ll=84.024969%2C56.889784&amp;mode=search&amp;sll=84.026069%2C56.889905&amp;source=wizgeo&amp;sspn=0.003326%2C0.001103&amp;text=&#1096;&#1077;&#1075;&#1072;&#1088;&#1089;&#1082;&#1080;&#1081;%20&#1088;&#1072;&#1081;&#1086;&#1085;%2C%20&#1089;&#1077;&#1083;&#1086;%20&#1075;&#1091;&#1089;&#1077;&#1074;&#1086;%2C%20&#1091;&#1083;&#1080;&#1094;&#1072;%20&#1089;&#1072;&#1076;&#1086;&#1074;&#1072;&#1103;%2019&amp;utm_medium=maps-desktop&amp;utm_source=serp&amp;z=19" TargetMode="External"/><Relationship Id="rId19" Type="http://schemas.openxmlformats.org/officeDocument/2006/relationships/hyperlink" Target="https://yandex.ru/maps/?ll=83.994042%2C56.875208&amp;mode=search&amp;sll=83.996518%2C56.876393&amp;source=wizgeo&amp;sspn=0.003326%2C0.001103&amp;text=&#1096;&#1077;&#1075;&#1072;&#1088;&#1089;&#1082;&#1080;&#1081;%20&#1088;&#1072;&#1081;&#1086;&#1085;%2C%20&#1089;&#1077;&#1083;&#1086;%20&#1075;&#1091;&#1089;&#1077;&#1074;&#1086;%2C%20&#1091;&#1083;&#1080;&#1094;&#1072;%20&#1072;&#1075;&#1088;&#1086;&#1075;&#1086;&#1088;&#1086;&#1076;&#1086;&#1082;%2019&amp;utm_medium=maps-desktop&amp;utm_source=serp&amp;z=19" TargetMode="External"/><Relationship Id="rId31" Type="http://schemas.openxmlformats.org/officeDocument/2006/relationships/hyperlink" Target="https://yandex.ru/maps/?ll=84.240602%2C57.032320&amp;mode=search&amp;sll=84.243477%2C57.028611&amp;source=wizgeo&amp;sspn=0.003326%2C0.001098&amp;text=&#1087;&#1086;&#1076;&#1086;&#1073;&#1072;%2C%20&#1085;&#1086;&#1074;&#1072;&#1103;%203&amp;utm_medium=maps-desktop&amp;utm_source=serp&amp;z=19" TargetMode="External"/><Relationship Id="rId44" Type="http://schemas.openxmlformats.org/officeDocument/2006/relationships/hyperlink" Target="https://yandex.ru/maps/?l=sat%2Cskl%2Cstv%2Csta&amp;ll=83.464303%2C56.822076&amp;mode=whatshere&amp;source=wizgeo&amp;utm_medium=maps-desktop&amp;utm_source=serp&amp;whatshere%5Bpoint%5D=83.464754%2C56.822053&amp;whatshere%5Bzoom%5D=16&amp;z=16" TargetMode="External"/><Relationship Id="rId52" Type="http://schemas.openxmlformats.org/officeDocument/2006/relationships/hyperlink" Target="https://egrp365.ru/map/?x=56.6382512&amp;y=83.5847738&amp;zoom=18" TargetMode="External"/><Relationship Id="rId4" Type="http://schemas.openxmlformats.org/officeDocument/2006/relationships/hyperlink" Target="https://yandex.ru/maps/?ll=84.024813%2C56.890043&amp;mode=search&amp;sll=65.310099%2C57.084450&amp;source=wizgeo&amp;sspn=0.013583%2C0.004479&amp;text=&#1096;&#1077;&#1075;&#1072;&#1088;&#1089;&#1082;&#1080;&#1081;%20&#1088;&#1072;&#1081;&#1086;&#1085;%2C%20&#1089;&#1077;&#1083;&#1086;%20&#1075;&#1091;&#1089;&#1077;&#1074;&#1086;%2C%20&#1091;&#1083;&#1080;&#1094;&#1072;%20&#1088;&#1072;&#1073;&#1086;&#1095;&#1072;&#1103;%203&amp;utm_medium=maps-desktop&amp;utm_source=serp&amp;z=19" TargetMode="External"/><Relationship Id="rId9" Type="http://schemas.openxmlformats.org/officeDocument/2006/relationships/hyperlink" Target="https://yandex.ru/maps/?ll=84.026069%2C56.889905&amp;mode=search&amp;sll=84.016293%2C56.888057&amp;source=wizgeo&amp;sspn=0.028915%2C0.009586&amp;text=&#1096;&#1077;&#1075;&#1072;&#1088;&#1089;&#1082;&#1080;&#1081;%20&#1088;&#1072;&#1081;&#1086;&#1085;%2C%20&#1089;&#1077;&#1083;&#1086;%20&#1075;&#1091;&#1089;&#1077;&#1074;&#1086;%2C%20&#1091;&#1083;&#1080;&#1094;&#1072;%20&#1089;&#1072;&#1076;&#1086;&#1074;&#1072;&#1103;%204&amp;utm_medium=maps-desktop&amp;utm_source=serp&amp;z=19" TargetMode="External"/><Relationship Id="rId14" Type="http://schemas.openxmlformats.org/officeDocument/2006/relationships/hyperlink" Target="https://yandex.ru/maps/?ll=84.024974%2C56.889687&amp;mode=search&amp;sll=84.016348%2C56.892201&amp;source=wizgeo&amp;sspn=0.003326%2C0.001102&amp;text=&#1096;&#1077;&#1075;&#1072;&#1088;&#1089;&#1082;&#1080;&#1081;%20&#1088;&#1072;&#1081;&#1086;&#1085;%2C%20&#1089;&#1077;&#1083;&#1086;%20&#1075;&#1091;&#1089;&#1077;&#1074;&#1086;%2C%20&#1091;&#1083;&#1080;&#1094;&#1072;%20&#1079;&#1072;&#1086;&#1079;&#1105;&#1088;&#1085;&#1072;&#1103;%203&amp;utm_medium=maps-desktop&amp;utm_source=serp&amp;z=19" TargetMode="External"/><Relationship Id="rId22" Type="http://schemas.openxmlformats.org/officeDocument/2006/relationships/hyperlink" Target="https://yandex.ru/maps/11353/tomsk-district/search/&#1044;&#1072;&#1095;&#1085;&#1072;&#1103;%20&#1091;&#1083;&#1080;&#1094;&#1072;/?ll=83.929420%2C56.866106&amp;source=wizgeo&amp;utm_medium=maps-desktop&amp;utm_source=serp&amp;z=19" TargetMode="External"/><Relationship Id="rId27" Type="http://schemas.openxmlformats.org/officeDocument/2006/relationships/hyperlink" Target="https://yandex.ru/maps/?ll=84.081726%2C56.985538&amp;mode=search&amp;sll=84.097133%2C56.987322&amp;source=wizgeo&amp;sspn=0.003326%2C0.001100&amp;text=&#1085;&#1086;&#1074;&#1086;&#1080;&#1083;&#1100;&#1080;&#1085;&#1082;&#1072;%20&#1085;&#1086;&#1074;&#1072;&#1103;%208&amp;utm_medium=maps-desktop&amp;utm_source=serp&amp;z=19" TargetMode="External"/><Relationship Id="rId30" Type="http://schemas.openxmlformats.org/officeDocument/2006/relationships/hyperlink" Target="https://yandex.ru/maps/?ll=84.243477%2C57.028611&amp;mode=search&amp;sll=84.063734%2C56.982318&amp;source=wizgeo&amp;sspn=0.003326%2C0.001100&amp;text=&#1087;&#1086;&#1076;&#1086;&#1073;&#1072;%2C%20&#1094;&#1077;&#1085;&#1090;&#1088;&#1072;&#1083;&#1100;&#1085;&#1072;&#1103;%201&amp;utm_medium=maps-desktop&amp;utm_source=serp&amp;z=19" TargetMode="External"/><Relationship Id="rId35" Type="http://schemas.openxmlformats.org/officeDocument/2006/relationships/hyperlink" Target="https://yandex.ru/maps/?ll=84.081593%2C56.988875&amp;mode=whatshere&amp;source=wizgeo&amp;utm_medium=maps-desktop&amp;utm_source=serp&amp;whatshere%5Bpoint%5D=84.081593%2C56.988875&amp;whatshere%5Bzoom%5D=19&amp;z=19" TargetMode="External"/><Relationship Id="rId43" Type="http://schemas.openxmlformats.org/officeDocument/2006/relationships/hyperlink" Target="https://yandex.ru/maps/?l=sat%2Cskl%2Cstv%2Csta&amp;ll=83.464346%2C56.826694&amp;mode=whatshere&amp;source=wizgeo&amp;utm_medium=maps-desktop&amp;utm_source=serp&amp;whatshere%5Bpoint%5D=83.466868%2C56.826344&amp;whatshere%5Bzoom%5D=17&amp;z=17" TargetMode="External"/><Relationship Id="rId48" Type="http://schemas.openxmlformats.org/officeDocument/2006/relationships/hyperlink" Target="https://egrp365.ru/map/?x=56.70621567799248&amp;y=83.55602717396323&amp;zoom=18" TargetMode="External"/><Relationship Id="rId56" Type="http://schemas.openxmlformats.org/officeDocument/2006/relationships/hyperlink" Target="https://egrp365.ru/map/?x=56.82392751220733&amp;y=83.5375252961785&amp;zoom=18" TargetMode="External"/><Relationship Id="rId8" Type="http://schemas.openxmlformats.org/officeDocument/2006/relationships/hyperlink" Target="https://yandex.ru/maps/?ll=84.016293%2C56.888051&amp;mode=search&amp;sll=84.014430%2C56.883986&amp;source=wizgeo&amp;sspn=0.066892%2C0.022178&amp;text=&#1096;&#1077;&#1075;&#1072;&#1088;&#1089;&#1082;&#1080;&#1081;%20&#1088;&#1072;&#1081;&#1086;&#1085;%2C%20&#1089;&#1077;&#1083;&#1086;%20&#1075;&#1091;&#1089;&#1077;&#1074;&#1086;%2C%20&#1091;&#1083;&#1080;&#1094;&#1072;%20&#1089;&#1086;&#1074;&#1077;&#1090;&#1089;&#1082;&#1072;&#1103;%201&amp;utm_medium=maps-desktop&amp;utm_source=serp&amp;z=19" TargetMode="External"/><Relationship Id="rId51" Type="http://schemas.openxmlformats.org/officeDocument/2006/relationships/hyperlink" Target="https://egrp365.ru/map/?x=56.63808141668231&amp;y=83.58464634415213&amp;zoom=18" TargetMode="External"/><Relationship Id="rId3" Type="http://schemas.openxmlformats.org/officeDocument/2006/relationships/hyperlink" Target="https://yandex.ru/maps/?ll=84.024813%2C56.890043&amp;mode=search&amp;sll=65.310099%2C57.084450&amp;source=wizgeo&amp;sspn=0.013583%2C0.004479&amp;text=&#1096;&#1077;&#1075;&#1072;&#1088;&#1089;&#1082;&#1080;&#1081;%20&#1088;&#1072;&#1081;&#1086;&#1085;%2C%20&#1089;&#1077;&#1083;&#1086;%20&#1075;&#1091;&#1089;&#1077;&#1074;&#1086;%2C%20&#1091;&#1083;&#1080;&#1094;&#1072;%20&#1088;&#1072;&#1073;&#1086;&#1095;&#1072;&#1103;%203&amp;utm_medium=maps-desktop&amp;utm_source=serp&amp;z=19"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yandex.ru/maps/?ll=83.731073%2C56.948983&amp;mode=search&amp;sll=83.731465%2C56.948755&amp;source=wizgeo&amp;sspn=0.003326%2C0.001101&amp;text=&#1084;&#1086;&#1085;&#1072;&#1089;&#1090;&#1099;&#1088;&#1082;&#1072;%20&#1082;&#1077;&#1076;&#1088;&#1086;&#1074;&#1072;&#1103;%2010&amp;utm_medium=maps-desktop&amp;utm_source=serp&amp;z=19" TargetMode="External"/><Relationship Id="rId18" Type="http://schemas.openxmlformats.org/officeDocument/2006/relationships/hyperlink" Target="https://yandex.ru/maps/?ll=83.733792%2C56.935097&amp;mode=search&amp;sll=83.729030%2C56.935952&amp;source=wizgeo&amp;sspn=0.003326%2C0.001101&amp;text=&#1084;&#1086;&#1085;&#1072;&#1089;&#1090;&#1099;&#1088;&#1082;&#1072;%20&#1084;&#1086;&#1083;&#1086;&#1076;&#1105;&#1078;&#1085;&#1072;&#1103;%209&amp;utm_medium=maps-desktop&amp;utm_source=serp&amp;z=19" TargetMode="External"/><Relationship Id="rId26" Type="http://schemas.openxmlformats.org/officeDocument/2006/relationships/hyperlink" Target="https://yandex.ru/maps/?ll=83.717271%2C56.940622&amp;mode=search&amp;sll=83.721646%2C56.938122&amp;source=wizgeo&amp;sspn=0.003326%2C0.001101&amp;text=&#1084;&#1086;&#1085;&#1072;&#1089;&#1090;&#1099;&#1088;&#1082;&#1072;%20&#1089;&#1086;&#1074;&#1093;&#1086;&#1079;&#1085;&#1072;&#1103;%2016&amp;utm_medium=maps-desktop&amp;utm_source=serp&amp;z=19" TargetMode="External"/><Relationship Id="rId39" Type="http://schemas.openxmlformats.org/officeDocument/2006/relationships/hyperlink" Target="https://yandex.ru/maps/?ll=84.024969%2C56.889784&amp;mode=search&amp;sll=84.026069%2C56.889905&amp;source=wizgeo&amp;sspn=0.003326%2C0.001103&amp;text=&#1096;&#1077;&#1075;&#1072;&#1088;&#1089;&#1082;&#1080;&#1081;%20&#1088;&#1072;&#1081;&#1086;&#1085;%2C%20&#1089;&#1077;&#1083;&#1086;%20&#1075;&#1091;&#1089;&#1077;&#1074;&#1086;%2C%20&#1091;&#1083;&#1080;&#1094;&#1072;%20&#1089;&#1072;&#1076;&#1086;&#1074;&#1072;&#1103;%2019&amp;utm_medium=maps-desktop&amp;utm_source=serp&amp;z=19" TargetMode="External"/><Relationship Id="rId21" Type="http://schemas.openxmlformats.org/officeDocument/2006/relationships/hyperlink" Target="https://yandex.ru/maps/?ll=83.720344%2C56.950887&amp;mode=search&amp;sll=83.735543%2C56.935932&amp;source=wizgeo&amp;sspn=0.003326%2C0.001101&amp;text=&#1084;&#1086;&#1085;&#1072;&#1089;&#1090;&#1099;&#1088;&#1082;&#1072;%20&#1085;&#1072;&#1073;&#1077;&#1088;&#1077;&#1078;&#1085;&#1072;&#1103;%208&amp;utm_medium=maps-desktop&amp;utm_source=serp&amp;z=19" TargetMode="External"/><Relationship Id="rId34" Type="http://schemas.openxmlformats.org/officeDocument/2006/relationships/hyperlink" Target="https://yandex.ru/maps/?ll=84.024813%2C56.890043&amp;mode=search&amp;sll=65.310099%2C57.084450&amp;source=wizgeo&amp;sspn=0.013583%2C0.004479&amp;text=&#1096;&#1077;&#1075;&#1072;&#1088;&#1089;&#1082;&#1080;&#1081;%20&#1088;&#1072;&#1081;&#1086;&#1085;%2C%20&#1089;&#1077;&#1083;&#1086;%20&#1075;&#1091;&#1089;&#1077;&#1074;&#1086;%2C%20&#1091;&#1083;&#1080;&#1094;&#1072;%20&#1088;&#1072;&#1073;&#1086;&#1095;&#1072;&#1103;%203&amp;utm_medium=maps-desktop&amp;utm_source=serp&amp;z=19" TargetMode="External"/><Relationship Id="rId42" Type="http://schemas.openxmlformats.org/officeDocument/2006/relationships/hyperlink" Target="https://yandex.ru/maps/?ll=84.016348%2C56.892201&amp;mode=search&amp;sll=84.026285%2C56.889685&amp;source=wizgeo&amp;sspn=0.003326%2C0.001103&amp;text=&#1096;&#1077;&#1075;&#1072;&#1088;&#1089;&#1082;&#1080;&#1081;%20&#1088;&#1072;&#1081;&#1086;&#1085;%2C%20&#1089;&#1077;&#1083;&#1086;%20&#1075;&#1091;&#1089;&#1077;&#1074;&#1086;%2C%20&#1091;&#1083;&#1080;&#1094;&#1072;%20&#1085;&#1072;&#1073;&#1077;&#1088;&#1077;&#1078;&#1085;&#1072;&#1103;%204&amp;utm_medium=maps-desktop&amp;utm_source=serp&amp;z=19" TargetMode="External"/><Relationship Id="rId47" Type="http://schemas.openxmlformats.org/officeDocument/2006/relationships/hyperlink" Target="https://yandex.ru/maps/?ll=83.996518%2C56.876393&amp;mode=search&amp;sll=84.001174%2C56.879060&amp;source=wizgeo&amp;sspn=0.003326%2C0.001103&amp;text=&#1096;&#1077;&#1075;&#1072;&#1088;&#1089;&#1082;&#1080;&#1081;%20&#1088;&#1072;&#1081;&#1086;&#1085;%2C%20&#1089;&#1077;&#1083;&#1086;%20&#1075;&#1091;&#1089;&#1077;&#1074;&#1086;%2C%20&#1091;&#1083;&#1080;&#1094;&#1072;%20&#1072;&#1075;&#1088;&#1086;&#1075;&#1086;&#1088;&#1086;&#1076;&#1086;&#1082;%201&amp;utm_medium=maps-desktop&amp;utm_source=serp&amp;z=19" TargetMode="External"/><Relationship Id="rId50" Type="http://schemas.openxmlformats.org/officeDocument/2006/relationships/hyperlink" Target="https://yandex.ru/maps/?ll=83.940965%2C56.861028&amp;mode=search&amp;sll=83.941419%2C56.861398&amp;source=wizgeo&amp;sspn=0.003326%2C0.001103&amp;text=&#1096;&#1077;&#1075;&#1072;&#1088;&#1089;&#1082;&#1080;&#1081;%20&#1088;&#1072;&#1081;&#1086;&#1085;%2C%20&#1078;&#1072;&#1088;&#1082;&#1086;&#1074;&#1082;&#1072;%20&#1094;&#1077;&#1085;&#1090;&#1088;&#1072;&#1083;&#1100;&#1085;&#1072;&#1103;%2024&amp;utm_medium=maps-desktop&amp;utm_source=serp&amp;z=19" TargetMode="External"/><Relationship Id="rId55" Type="http://schemas.openxmlformats.org/officeDocument/2006/relationships/hyperlink" Target="https://yandex.ru/maps/?ll=84.097133%2C56.987322&amp;mode=search&amp;sll=84.086838%2C56.986935&amp;source=wizgeo&amp;sspn=0.003326%2C0.001100&amp;text=&#1085;&#1086;&#1074;&#1086;&#1080;&#1083;&#1100;&#1080;&#1085;&#1082;&#1072;%20&#1073;&#1086;&#1088;&#1080;&#1089;&#1086;&#1074;&#1072;%2041&amp;utm_medium=maps-desktop&amp;utm_source=serp&amp;z=19" TargetMode="External"/><Relationship Id="rId63" Type="http://schemas.openxmlformats.org/officeDocument/2006/relationships/hyperlink" Target="https://yandex.ru/maps/?ll=84.248496%2C57.032191&amp;mode=search&amp;sll=84.247260%2C57.026853&amp;source=wizgeo&amp;sspn=0.003326%2C0.001098&amp;text=&#1087;&#1086;&#1076;&#1086;&#1073;&#1072;%2C%20&#1073;&#1077;&#1088;&#1077;&#1075;&#1086;&#1074;&#1072;&#1103;%2016&amp;utm_medium=maps-desktop&amp;utm_source=serp&amp;z=19" TargetMode="External"/><Relationship Id="rId7" Type="http://schemas.openxmlformats.org/officeDocument/2006/relationships/hyperlink" Target="https://yandex.ru/maps/?ll=83.726622%2C56.948791&amp;mode=search&amp;sll=83.728087%2C56.933437&amp;source=wizgeo&amp;sspn=0.003326%2C0.001101&amp;text=&#1084;&#1086;&#1085;&#1072;&#1089;&#1090;&#1099;&#1088;&#1082;&#1072;%20&#1075;&#1091;&#1089;&#1077;&#1074;&#1089;&#1082;&#1072;&#1103;%201&amp;utm_medium=maps-desktop&amp;utm_source=serp&amp;z=19" TargetMode="External"/><Relationship Id="rId2" Type="http://schemas.openxmlformats.org/officeDocument/2006/relationships/hyperlink" Target="https://yandex.ru/maps/?ll=83.721026%2C56.946327&amp;mode=search&amp;sll=83.721808%2C56.948050&amp;source=wizgeo&amp;sspn=0.003326%2C0.001101&amp;text=&#1084;&#1086;&#1085;&#1072;&#1089;&#1090;&#1099;&#1088;&#1082;&#1072;%20&#1089;&#1086;&#1074;&#1077;&#1090;&#1089;&#1082;&#1072;&#1103;%2025&amp;utm_medium=maps-desktop&amp;utm_source=serp&amp;z=19" TargetMode="External"/><Relationship Id="rId16" Type="http://schemas.openxmlformats.org/officeDocument/2006/relationships/hyperlink" Target="https://yandex.ru/maps/?ll=83.721152%2C56.950009&amp;mode=search&amp;sll=83.724036%2C56.950027&amp;source=wizgeo&amp;sspn=0.003326%2C0.001101&amp;text=&#1084;&#1086;&#1085;&#1072;&#1089;&#1090;&#1099;&#1088;&#1082;&#1072;%20&#1082;&#1086;&#1086;&#1087;&#1077;&#1088;&#1072;&#1090;&#1080;&#1074;&#1085;&#1072;&#1103;%2011&amp;utm_medium=maps-desktop&amp;utm_source=serp&amp;z=19" TargetMode="External"/><Relationship Id="rId20" Type="http://schemas.openxmlformats.org/officeDocument/2006/relationships/hyperlink" Target="https://yandex.ru/maps/?ll=83.735543%2C56.935932&amp;mode=search&amp;sll=83.734609%2C56.934125&amp;source=wizgeo&amp;sspn=0.003326%2C0.001101&amp;text=&#1084;&#1086;&#1085;&#1072;&#1089;&#1090;&#1099;&#1088;&#1082;&#1072;%20&#1084;&#1086;&#1083;&#1086;&#1076;&#1105;&#1078;&#1085;&#1072;&#1103;%2022&amp;utm_medium=maps-desktop&amp;utm_source=serp&amp;z=19" TargetMode="External"/><Relationship Id="rId29" Type="http://schemas.openxmlformats.org/officeDocument/2006/relationships/hyperlink" Target="https://yandex.ru/maps/?ll=83.701860%2C56.870822&amp;mode=search&amp;sll=83.703675%2C56.867432&amp;source=wizgeo&amp;sspn=0.043827%2C0.014538&amp;text=&#1060;&#1077;&#1076;&#1086;&#1088;&#1072;&#1077;&#1074;&#1082;&#1072;&amp;utm_medium=maps-desktop&amp;utm_source=serp&amp;z=19" TargetMode="External"/><Relationship Id="rId41" Type="http://schemas.openxmlformats.org/officeDocument/2006/relationships/hyperlink" Target="https://yandex.ru/maps/?ll=84.016348%2C56.892201&amp;mode=search&amp;sll=84.026285%2C56.889685&amp;source=wizgeo&amp;sspn=0.003326%2C0.001103&amp;text=&#1096;&#1077;&#1075;&#1072;&#1088;&#1089;&#1082;&#1080;&#1081;%20&#1088;&#1072;&#1081;&#1086;&#1085;%2C%20&#1089;&#1077;&#1083;&#1086;%20&#1075;&#1091;&#1089;&#1077;&#1074;&#1086;%2C%20&#1091;&#1083;&#1080;&#1094;&#1072;%20&#1085;&#1072;&#1073;&#1077;&#1088;&#1077;&#1078;&#1085;&#1072;&#1103;%204&amp;utm_medium=maps-desktop&amp;utm_source=serp&amp;z=19" TargetMode="External"/><Relationship Id="rId54" Type="http://schemas.openxmlformats.org/officeDocument/2006/relationships/hyperlink" Target="https://yandex.ru/maps/?ll=84.079098%2C56.986651&amp;mode=search&amp;sll=84.081593%2C56.988875&amp;source=wizgeo&amp;sspn=0.003326%2C0.001100&amp;text=&#1085;&#1086;&#1074;&#1086;&#1080;&#1083;&#1100;&#1080;&#1085;&#1082;&#1072;%20&#1073;&#1086;&#1088;&#1080;&#1089;&#1086;&#1074;&#1072;%201&amp;utm_medium=maps-desktop&amp;utm_source=serp&amp;z=19" TargetMode="External"/><Relationship Id="rId62" Type="http://schemas.openxmlformats.org/officeDocument/2006/relationships/hyperlink" Target="https://yandex.ru/maps/?ll=84.247260%2C57.026853&amp;mode=search&amp;sll=84.250861%2C57.030071&amp;source=wizgeo&amp;sspn=0.003326%2C0.001098&amp;text=&#1087;&#1086;&#1076;&#1086;&#1073;&#1072;%2C%20&#1082;&#1077;&#1076;&#1088;&#1086;&#1074;&#1072;&#1103;%2018&amp;utm_medium=maps-desktop&amp;utm_source=serp&amp;z=19" TargetMode="External"/><Relationship Id="rId1" Type="http://schemas.openxmlformats.org/officeDocument/2006/relationships/hyperlink" Target="https://yandex.ru/maps/?ll=83.721808%2C56.948050&amp;mode=search&amp;sll=84.248508%2C57.032197&amp;source=wizgeo&amp;sspn=0.003326%2C0.001098&amp;text=&#1084;&#1086;&#1085;&#1072;&#1089;&#1090;&#1099;&#1088;&#1082;&#1072;%20&#1089;&#1086;&#1074;&#1077;&#1090;&#1089;&#1082;&#1072;&#1103;%208&amp;utm_medium=maps-desktop&amp;utm_source=serp&amp;z=19" TargetMode="External"/><Relationship Id="rId6" Type="http://schemas.openxmlformats.org/officeDocument/2006/relationships/hyperlink" Target="https://yandex.ru/maps/?ll=83.727242%2C56.936394&amp;mode=search&amp;sll=83.725976%2C56.936669&amp;source=wizgeo&amp;sspn=0.003326%2C0.001101&amp;text=&#1084;&#1086;&#1085;&#1072;&#1089;&#1090;&#1099;&#1088;&#1082;&#1072;%20&#1089;&#1086;&#1074;&#1077;&#1090;&#1089;&#1082;&#1072;&#1103;%2067&amp;utm_medium=maps-desktop&amp;utm_source=serp&amp;z=19" TargetMode="External"/><Relationship Id="rId11" Type="http://schemas.openxmlformats.org/officeDocument/2006/relationships/hyperlink" Target="https://yandex.ru/maps/?ll=83.723359%2C56.945514&amp;mode=search&amp;sll=83.724359%2C56.946084&amp;source=wizgeo&amp;sspn=0.003326%2C0.001101&amp;text=&#1084;&#1086;&#1085;&#1072;&#1089;&#1090;&#1099;&#1088;&#1082;&#1072;%20&#1079;&#1077;&#1083;&#1105;&#1085;&#1072;&#1103;%2017&amp;utm_medium=maps-desktop&amp;utm_source=serp&amp;z=19" TargetMode="External"/><Relationship Id="rId24" Type="http://schemas.openxmlformats.org/officeDocument/2006/relationships/hyperlink" Target="https://yandex.ru/maps/?ll=83.721961%2C56.937779&amp;mode=search&amp;sll=83.724601%2C56.942841&amp;source=wizgeo&amp;sspn=0.003326%2C0.001101&amp;text=&#1084;&#1086;&#1085;&#1072;&#1089;&#1090;&#1099;&#1088;&#1082;&#1072;%20&#1089;&#1086;&#1074;&#1093;&#1086;&#1079;&#1085;&#1072;&#1103;%203&amp;utm_medium=maps-desktop&amp;utm_source=serp&amp;z=19" TargetMode="External"/><Relationship Id="rId32" Type="http://schemas.openxmlformats.org/officeDocument/2006/relationships/hyperlink" Target="https://yandex.ru/maps/?ll=84.024813%2C56.890043&amp;mode=search&amp;sll=65.310099%2C57.084450&amp;source=wizgeo&amp;sspn=0.013583%2C0.004479&amp;text=&#1096;&#1077;&#1075;&#1072;&#1088;&#1089;&#1082;&#1080;&#1081;%20&#1088;&#1072;&#1081;&#1086;&#1085;%2C%20&#1089;&#1077;&#1083;&#1086;%20&#1075;&#1091;&#1089;&#1077;&#1074;&#1086;%2C%20&#1091;&#1083;&#1080;&#1094;&#1072;%20&#1088;&#1072;&#1073;&#1086;&#1095;&#1072;&#1103;%203&amp;utm_medium=maps-desktop&amp;utm_source=serp&amp;z=19" TargetMode="External"/><Relationship Id="rId37" Type="http://schemas.openxmlformats.org/officeDocument/2006/relationships/hyperlink" Target="https://yandex.ru/maps/?ll=84.016293%2C56.888051&amp;mode=search&amp;sll=84.014430%2C56.883986&amp;source=wizgeo&amp;sspn=0.066892%2C0.022178&amp;text=&#1096;&#1077;&#1075;&#1072;&#1088;&#1089;&#1082;&#1080;&#1081;%20&#1088;&#1072;&#1081;&#1086;&#1085;%2C%20&#1089;&#1077;&#1083;&#1086;%20&#1075;&#1091;&#1089;&#1077;&#1074;&#1086;%2C%20&#1091;&#1083;&#1080;&#1094;&#1072;%20&#1089;&#1086;&#1074;&#1077;&#1090;&#1089;&#1082;&#1072;&#1103;%201&amp;utm_medium=maps-desktop&amp;utm_source=serp&amp;z=19" TargetMode="External"/><Relationship Id="rId40" Type="http://schemas.openxmlformats.org/officeDocument/2006/relationships/hyperlink" Target="https://yandex.ru/maps/?ll=84.026285%2C56.889685&amp;mode=whatshere&amp;source=wizgeo&amp;utm_medium=maps-desktop&amp;utm_source=serp&amp;whatshere%5Bpoint%5D=84.025014%2C56.889889&amp;whatshere%5Bzoom%5D=19&amp;z=19" TargetMode="External"/><Relationship Id="rId45" Type="http://schemas.openxmlformats.org/officeDocument/2006/relationships/hyperlink" Target="https://yandex.ru/maps/?ll=84.025672%2C56.889994&amp;mode=search&amp;sll=84.014429%2C56.883986&amp;source=wizgeo&amp;sspn=0.066892%2C0.022178&amp;text=&#1096;&#1077;&#1075;&#1072;&#1088;&#1089;&#1082;&#1080;&#1081;%20&#1088;&#1072;&#1081;&#1086;&#1085;%2C%20&#1089;&#1077;&#1083;&#1086;%20&#1075;&#1091;&#1089;&#1077;&#1074;&#1086;%2C%20&#1091;&#1083;&#1080;&#1094;&#1072;%20&#1082;&#1086;&#1084;&#1084;&#1091;&#1085;&#1080;&#1089;&#1090;&#1080;&#1095;&#1077;&#1089;&#1082;&#1072;&#1103;%202&amp;utm_medium=maps-desktop&amp;utm_source=serp&amp;z=19" TargetMode="External"/><Relationship Id="rId53" Type="http://schemas.openxmlformats.org/officeDocument/2006/relationships/hyperlink" Target="https://yandex.ru/maps/?ll=84.051602%2C56.854632&amp;mode=search&amp;sll=83.945374%2C56.944184&amp;source=wizgeo&amp;sspn=0.003326%2C0.001101&amp;text=&#1056;&#1086;&#1089;&#1089;&#1080;&#1103;%2C%20&#1058;&#1086;&#1084;&#1089;&#1082;&#1072;&#1103;%20&#1086;&#1073;&#1083;&#1072;&#1089;&#1090;&#1100;%2C%20&#1064;&#1077;&#1075;&#1072;&#1088;&#1089;&#1082;&#1080;&#1081;%20&#1088;&#1072;&#1081;&#1086;&#1085;%2C%20&#1073;&#1072;&#1083;&#1072;&#1096;&#1086;&#1074;&#1082;&#1072;%2C&amp;utm_medium=maps-desktop&amp;utm_source=serp&amp;z=19" TargetMode="External"/><Relationship Id="rId58" Type="http://schemas.openxmlformats.org/officeDocument/2006/relationships/hyperlink" Target="https://yandex.ru/maps/?ll=84.067677%2C56.983492&amp;mode=search&amp;sll=84.073265%2C56.985147&amp;source=wizgeo&amp;sspn=0.003326%2C0.001100&amp;text=&#1085;&#1086;&#1074;&#1086;&#1080;&#1083;&#1100;&#1080;&#1085;&#1082;&#1072;%20&#1088;&#1072;&#1073;&#1086;&#1095;&#1072;&#1103;%2020&amp;utm_medium=maps-desktop&amp;utm_source=serp&amp;z=19" TargetMode="External"/><Relationship Id="rId5" Type="http://schemas.openxmlformats.org/officeDocument/2006/relationships/hyperlink" Target="https://yandex.ru/maps/?ll=83.721897%2C56.941766&amp;mode=search&amp;sll=83.720281%2C56.943695&amp;source=wizgeo&amp;sspn=0.003326%2C0.001101&amp;text=&#1084;&#1086;&#1085;&#1072;&#1089;&#1090;&#1099;&#1088;&#1082;&#1072;%20&#1089;&#1086;&#1074;&#1077;&#1090;&#1089;&#1082;&#1072;&#1103;%2051&amp;utm_medium=maps-desktop&amp;utm_source=serp&amp;z=19" TargetMode="External"/><Relationship Id="rId15" Type="http://schemas.openxmlformats.org/officeDocument/2006/relationships/hyperlink" Target="https://yandex.ru/maps/?ll=83.724036%2C56.950027&amp;mode=search&amp;sll=83.731073%2C56.948983&amp;source=wizgeo&amp;sspn=0.003326%2C0.001101&amp;text=&#1084;&#1086;&#1085;&#1072;&#1089;&#1090;&#1099;&#1088;&#1082;&#1072;%20&#1082;&#1086;&#1086;&#1087;&#1077;&#1088;&#1072;&#1090;&#1080;&#1074;&#1085;&#1072;&#1103;%201&amp;utm_medium=maps-desktop&amp;utm_source=serp&amp;z=19" TargetMode="External"/><Relationship Id="rId23" Type="http://schemas.openxmlformats.org/officeDocument/2006/relationships/hyperlink" Target="https://yandex.ru/maps/?ll=83.724601%2C56.942841&amp;mode=search&amp;sll=83.714568%2C56.942252&amp;source=wizgeo&amp;sspn=0.003326%2C0.001101&amp;text=&#1084;&#1086;&#1085;&#1072;&#1089;&#1090;&#1099;&#1088;&#1082;&#1072;%20&#1088;&#1072;&#1073;&#1086;&#1095;&#1072;&#1103;%201&amp;utm_medium=maps-desktop&amp;utm_source=serp&amp;z=19" TargetMode="External"/><Relationship Id="rId28" Type="http://schemas.openxmlformats.org/officeDocument/2006/relationships/hyperlink" Target="https://yandex.ru/maps/?ll=83.719124%2C56.943776&amp;mode=search&amp;sll=83.726488%2C56.940705&amp;source=wizgeo&amp;sspn=0.003326%2C0.001101&amp;text=&#1084;&#1086;&#1085;&#1072;&#1089;&#1090;&#1099;&#1088;&#1082;&#1072;%20&#1096;&#1082;&#1086;&#1083;&#1100;&#1085;&#1072;&#1103;%203&amp;utm_medium=maps-desktop&amp;utm_source=serp&amp;z=19" TargetMode="External"/><Relationship Id="rId36" Type="http://schemas.openxmlformats.org/officeDocument/2006/relationships/hyperlink" Target="https://yandex.ru/maps/?ll=84.016293%2C56.888051&amp;mode=search&amp;sll=84.014430%2C56.883986&amp;source=wizgeo&amp;sspn=0.066892%2C0.022178&amp;text=&#1096;&#1077;&#1075;&#1072;&#1088;&#1089;&#1082;&#1080;&#1081;%20&#1088;&#1072;&#1081;&#1086;&#1085;%2C%20&#1089;&#1077;&#1083;&#1086;%20&#1075;&#1091;&#1089;&#1077;&#1074;&#1086;%2C%20&#1091;&#1083;&#1080;&#1094;&#1072;%20&#1089;&#1086;&#1074;&#1077;&#1090;&#1089;&#1082;&#1072;&#1103;%201&amp;utm_medium=maps-desktop&amp;utm_source=serp&amp;z=19" TargetMode="External"/><Relationship Id="rId49" Type="http://schemas.openxmlformats.org/officeDocument/2006/relationships/hyperlink" Target="https://yandex.ru/maps/?ll=83.941419%2C56.861398&amp;mode=search&amp;sll=83.994042%2C56.875208&amp;source=wizgeo&amp;sspn=0.003326%2C0.001103&amp;text=&#1096;&#1077;&#1075;&#1072;&#1088;&#1089;&#1082;&#1080;&#1081;%20&#1088;&#1072;&#1081;&#1086;&#1085;%2C%20&#1078;&#1072;&#1088;&#1082;&#1086;&#1074;&#1082;&#1072;%20&#1094;&#1077;&#1085;&#1090;&#1088;&#1072;&#1083;&#1100;&#1085;&#1072;&#1103;%201&amp;utm_medium=maps-desktop&amp;utm_source=serp&amp;z=19" TargetMode="External"/><Relationship Id="rId57" Type="http://schemas.openxmlformats.org/officeDocument/2006/relationships/hyperlink" Target="https://yandex.ru/maps/?ll=84.073265%2C56.985147&amp;mode=search&amp;sll=84.081726%2C56.985538&amp;source=wizgeo&amp;sspn=0.003326%2C0.001100&amp;text=&#1085;&#1086;&#1074;&#1086;&#1080;&#1083;&#1100;&#1080;&#1085;&#1082;&#1072;&#1088;&#1072;&#1073;&#1086;&#1095;&#1072;&#1103;%202&amp;utm_medium=maps-desktop&amp;utm_source=serp&amp;z=19" TargetMode="External"/><Relationship Id="rId61" Type="http://schemas.openxmlformats.org/officeDocument/2006/relationships/hyperlink" Target="https://yandex.ru/maps/?ll=84.250861%2C57.030071&amp;mode=search&amp;sll=84.240602%2C57.032320&amp;source=wizgeo&amp;sspn=0.003326%2C0.001098&amp;text=&#1087;&#1086;&#1076;&#1086;&#1073;&#1072;%2C%20&#1082;&#1077;&#1076;&#1088;&#1086;&#1074;&#1072;&#1103;%202&amp;utm_medium=maps-desktop&amp;utm_source=serp&amp;z=19" TargetMode="External"/><Relationship Id="rId10" Type="http://schemas.openxmlformats.org/officeDocument/2006/relationships/hyperlink" Target="https://yandex.ru/maps/?ll=83.724359%2C56.946084&amp;mode=search&amp;sll=83.730833%2C56.947764&amp;source=wizgeo&amp;sspn=0.003326%2C0.001101&amp;text=&#1084;&#1086;&#1085;&#1072;&#1089;&#1090;&#1099;&#1088;&#1082;&#1072;%20&#1079;&#1077;&#1083;&#1105;&#1085;&#1072;&#1103;%2010&amp;utm_medium=maps-desktop&amp;utm_source=serp&amp;z=19" TargetMode="External"/><Relationship Id="rId19" Type="http://schemas.openxmlformats.org/officeDocument/2006/relationships/hyperlink" Target="https://yandex.ru/maps/?ll=83.734609%2C56.934125&amp;mode=search&amp;sll=83.733792%2C56.935097&amp;source=wizgeo&amp;sspn=0.003326%2C0.001101&amp;text=&#1084;&#1086;&#1085;&#1072;&#1089;&#1090;&#1099;&#1088;&#1082;&#1072;%20&#1084;&#1086;&#1083;&#1086;&#1076;&#1105;&#1078;&#1085;&#1072;&#1103;%2015&amp;utm_medium=maps-desktop&amp;utm_source=serp&amp;z=19" TargetMode="External"/><Relationship Id="rId31" Type="http://schemas.openxmlformats.org/officeDocument/2006/relationships/hyperlink" Target="https://yandex.ru/maps/11353/tomsk-district/search/&#1076;&#1077;&#1088;&#1077;&#1074;&#1085;&#1103;%20&#1052;&#1080;&#1093;&#1072;&#1081;&#1083;&#1086;&#1074;&#1082;&#1072;%20(&#1050;&#1086;&#1095;&#1091;&#1073;&#1072;&#1081;)/?ll=83.680320%2C56.932653&amp;source=wizgeo&amp;utm_medium=maps-desktop&amp;utm_source=serp&amp;z=19" TargetMode="External"/><Relationship Id="rId44" Type="http://schemas.openxmlformats.org/officeDocument/2006/relationships/hyperlink" Target="https://yandex.ru/maps/?ll=84.024974%2C56.889687&amp;mode=search&amp;sll=84.016348%2C56.892201&amp;source=wizgeo&amp;sspn=0.003326%2C0.001102&amp;text=&#1096;&#1077;&#1075;&#1072;&#1088;&#1089;&#1082;&#1080;&#1081;%20&#1088;&#1072;&#1081;&#1086;&#1085;%2C%20&#1089;&#1077;&#1083;&#1086;%20&#1075;&#1091;&#1089;&#1077;&#1074;&#1086;%2C%20&#1091;&#1083;&#1080;&#1094;&#1072;%20&#1079;&#1072;&#1086;&#1079;&#1105;&#1088;&#1085;&#1072;&#1103;%203&amp;utm_medium=maps-desktop&amp;utm_source=serp&amp;z=19" TargetMode="External"/><Relationship Id="rId52" Type="http://schemas.openxmlformats.org/officeDocument/2006/relationships/hyperlink" Target="https://yandex.ru/maps/11353/tomsk-district/search/&#1076;&#1077;&#1088;&#1077;&#1074;&#1085;&#1103;%20&#1044;&#1077;&#1075;&#1090;&#1103;&#1088;&#1077;&#1074;&#1082;&#1072;/?ll=83.945374%2C56.944184&amp;source=wizgeo&amp;utm_medium=maps-desktop&amp;utm_source=serp&amp;z=19" TargetMode="External"/><Relationship Id="rId60" Type="http://schemas.openxmlformats.org/officeDocument/2006/relationships/hyperlink" Target="https://yandex.ru/maps/?ll=84.240602%2C57.032320&amp;mode=search&amp;sll=84.243477%2C57.028611&amp;source=wizgeo&amp;sspn=0.003326%2C0.001098&amp;text=&#1087;&#1086;&#1076;&#1086;&#1073;&#1072;%2C%20&#1085;&#1086;&#1074;&#1072;&#1103;%203&amp;utm_medium=maps-desktop&amp;utm_source=serp&amp;z=19" TargetMode="External"/><Relationship Id="rId65" Type="http://schemas.openxmlformats.org/officeDocument/2006/relationships/printerSettings" Target="../printerSettings/printerSettings6.bin"/><Relationship Id="rId4" Type="http://schemas.openxmlformats.org/officeDocument/2006/relationships/hyperlink" Target="https://yandex.ru/maps/?ll=83.725976%2C56.936669&amp;mode=search&amp;sll=84.947649%2C56.484640&amp;source=wizgeo&amp;sspn=1.702881%2C0.570639&amp;text=&#1084;&#1086;&#1085;&#1072;&#1089;&#1090;&#1099;&#1088;&#1082;&#1072;%20&#1089;&#1086;&#1074;&#1077;&#1090;&#1089;&#1082;&#1072;&#1103;%2060&amp;utm_medium=maps-desktop&amp;utm_source=serp&amp;z=19" TargetMode="External"/><Relationship Id="rId9" Type="http://schemas.openxmlformats.org/officeDocument/2006/relationships/hyperlink" Target="https://yandex.ru/maps/?ll=83.730833%2C56.947764&amp;mode=search&amp;sll=83.726622%2C56.948791&amp;source=wizgeo&amp;sspn=0.003326%2C0.001101&amp;text=&#1084;&#1086;&#1085;&#1072;&#1089;&#1090;&#1099;&#1088;&#1082;&#1072;%20&#1075;&#1091;&#1089;&#1077;&#1074;&#1089;&#1082;&#1072;&#1103;%2013&amp;utm_medium=maps-desktop&amp;utm_source=serp&amp;z=19" TargetMode="External"/><Relationship Id="rId14" Type="http://schemas.openxmlformats.org/officeDocument/2006/relationships/hyperlink" Target="https://yandex.ru/maps/?ll=83.731465%2C56.948755&amp;mode=search&amp;sll=83.736001%2C56.949017&amp;source=wizgeo&amp;sspn=0.003326%2C0.001101&amp;text=&#1084;&#1086;&#1085;&#1072;&#1089;&#1090;&#1099;&#1088;&#1082;&#1072;%20&#1082;&#1077;&#1076;&#1088;&#1086;&#1074;&#1072;&#1103;%203&amp;utm_medium=maps-desktop&amp;utm_source=serp&amp;z=19" TargetMode="External"/><Relationship Id="rId22" Type="http://schemas.openxmlformats.org/officeDocument/2006/relationships/hyperlink" Target="https://yandex.ru/maps/?ll=83.714568%2C56.942252&amp;mode=search&amp;sll=83.720344%2C56.950887&amp;source=wizgeo&amp;sspn=0.003326%2C0.001101&amp;text=&#1084;&#1086;&#1085;&#1072;&#1089;&#1090;&#1099;&#1088;&#1082;&#1072;%20&#1087;&#1077;&#1088;&#1077;&#1091;&#1083;&#1086;&#1082;%20&#1096;&#1082;&#1086;&#1083;&#1100;&#1085;&#1099;&#1081;%201&amp;utm_medium=maps-desktop&amp;utm_source=serp&amp;z=19" TargetMode="External"/><Relationship Id="rId27" Type="http://schemas.openxmlformats.org/officeDocument/2006/relationships/hyperlink" Target="https://yandex.ru/maps/?ll=83.726488%2C56.940705&amp;mode=search&amp;sll=83.717271%2C56.940622&amp;source=wizgeo&amp;sspn=0.003326%2C0.001101&amp;text=&#1084;&#1086;&#1085;&#1072;&#1089;&#1090;&#1099;&#1088;&#1082;&#1072;%20&#1090;&#1074;&#1077;&#1088;&#1089;&#1082;&#1072;&#1103;%2010&amp;utm_medium=maps-desktop&amp;utm_source=serp&amp;z=19" TargetMode="External"/><Relationship Id="rId30" Type="http://schemas.openxmlformats.org/officeDocument/2006/relationships/hyperlink" Target="https://yandex.ru/maps/?ll=84.024813%2C56.890043&amp;mode=search&amp;sll=65.310099%2C57.084450&amp;source=wizgeo&amp;sspn=0.013583%2C0.004479&amp;text=&#1096;&#1077;&#1075;&#1072;&#1088;&#1089;&#1082;&#1080;&#1081;%20&#1088;&#1072;&#1081;&#1086;&#1085;%2C%20&#1089;&#1077;&#1083;&#1086;%20&#1075;&#1091;&#1089;&#1077;&#1074;&#1086;%2C%20&#1091;&#1083;&#1080;&#1094;&#1072;%20&#1088;&#1072;&#1073;&#1086;&#1095;&#1072;&#1103;%203&amp;utm_medium=maps-desktop&amp;utm_source=serp&amp;z=19" TargetMode="External"/><Relationship Id="rId35" Type="http://schemas.openxmlformats.org/officeDocument/2006/relationships/hyperlink" Target="https://yandex.ru/maps/?ll=84.016293%2C56.888051&amp;mode=search&amp;sll=84.014430%2C56.883986&amp;source=wizgeo&amp;sspn=0.066892%2C0.022178&amp;text=&#1096;&#1077;&#1075;&#1072;&#1088;&#1089;&#1082;&#1080;&#1081;%20&#1088;&#1072;&#1081;&#1086;&#1085;%2C%20&#1089;&#1077;&#1083;&#1086;%20&#1075;&#1091;&#1089;&#1077;&#1074;&#1086;%2C%20&#1091;&#1083;&#1080;&#1094;&#1072;%20&#1089;&#1086;&#1074;&#1077;&#1090;&#1089;&#1082;&#1072;&#1103;%201&amp;utm_medium=maps-desktop&amp;utm_source=serp&amp;z=19" TargetMode="External"/><Relationship Id="rId43" Type="http://schemas.openxmlformats.org/officeDocument/2006/relationships/hyperlink" Target="https://yandex.ru/maps/?ll=84.024974%2C56.889687&amp;mode=search&amp;sll=84.016348%2C56.892201&amp;source=wizgeo&amp;sspn=0.003326%2C0.001102&amp;text=&#1096;&#1077;&#1075;&#1072;&#1088;&#1089;&#1082;&#1080;&#1081;%20&#1088;&#1072;&#1081;&#1086;&#1085;%2C%20&#1089;&#1077;&#1083;&#1086;%20&#1075;&#1091;&#1089;&#1077;&#1074;&#1086;%2C%20&#1091;&#1083;&#1080;&#1094;&#1072;%20&#1079;&#1072;&#1086;&#1079;&#1105;&#1088;&#1085;&#1072;&#1103;%203&amp;utm_medium=maps-desktop&amp;utm_source=serp&amp;z=19" TargetMode="External"/><Relationship Id="rId48" Type="http://schemas.openxmlformats.org/officeDocument/2006/relationships/hyperlink" Target="https://yandex.ru/maps/?ll=83.994042%2C56.875208&amp;mode=search&amp;sll=83.996518%2C56.876393&amp;source=wizgeo&amp;sspn=0.003326%2C0.001103&amp;text=&#1096;&#1077;&#1075;&#1072;&#1088;&#1089;&#1082;&#1080;&#1081;%20&#1088;&#1072;&#1081;&#1086;&#1085;%2C%20&#1089;&#1077;&#1083;&#1086;%20&#1075;&#1091;&#1089;&#1077;&#1074;&#1086;%2C%20&#1091;&#1083;&#1080;&#1094;&#1072;%20&#1072;&#1075;&#1088;&#1086;&#1075;&#1086;&#1088;&#1086;&#1076;&#1086;&#1082;%2019&amp;utm_medium=maps-desktop&amp;utm_source=serp&amp;z=19" TargetMode="External"/><Relationship Id="rId56" Type="http://schemas.openxmlformats.org/officeDocument/2006/relationships/hyperlink" Target="https://yandex.ru/maps/?ll=84.081726%2C56.985538&amp;mode=search&amp;sll=84.097133%2C56.987322&amp;source=wizgeo&amp;sspn=0.003326%2C0.001100&amp;text=&#1085;&#1086;&#1074;&#1086;&#1080;&#1083;&#1100;&#1080;&#1085;&#1082;&#1072;%20&#1085;&#1086;&#1074;&#1072;&#1103;%208&amp;utm_medium=maps-desktop&amp;utm_source=serp&amp;z=19" TargetMode="External"/><Relationship Id="rId64" Type="http://schemas.openxmlformats.org/officeDocument/2006/relationships/hyperlink" Target="https://yandex.ru/maps/?ll=84.063734%2C56.982318&amp;mode=whatshere&amp;source=wizgeo&amp;utm_medium=maps-desktop&amp;utm_source=serp&amp;whatshere%5Bpoint%5D=84.063734%2C56.982318&amp;whatshere%5Bzoom%5D=19&amp;z=19" TargetMode="External"/><Relationship Id="rId8" Type="http://schemas.openxmlformats.org/officeDocument/2006/relationships/hyperlink" Target="https://yandex.ru/maps/?ll=83.728087%2C56.933437&amp;mode=search&amp;sll=83.727242%2C56.936394&amp;source=wizgeo&amp;sspn=0.003326%2C0.001101&amp;text=&#1084;&#1086;&#1085;&#1072;&#1089;&#1090;&#1099;&#1088;&#1082;&#1072;%20&#1089;&#1086;&#1074;&#1077;&#1090;&#1089;&#1082;&#1072;&#1103;%2074&amp;utm_medium=maps-desktop&amp;utm_source=serp&amp;z=19" TargetMode="External"/><Relationship Id="rId51" Type="http://schemas.openxmlformats.org/officeDocument/2006/relationships/hyperlink" Target="https://yandex.ru/maps/11353/tomsk-district/search/&#1044;&#1072;&#1095;&#1085;&#1072;&#1103;%20&#1091;&#1083;&#1080;&#1094;&#1072;/?ll=83.929420%2C56.866106&amp;source=wizgeo&amp;utm_medium=maps-desktop&amp;utm_source=serp&amp;z=19" TargetMode="External"/><Relationship Id="rId3" Type="http://schemas.openxmlformats.org/officeDocument/2006/relationships/hyperlink" Target="https://yandex.ru/maps/?ll=83.720281%2C56.943695&amp;mode=search&amp;sll=83.721026%2C56.946327&amp;source=wizgeo&amp;sspn=0.003326%2C0.001101&amp;text=&#1084;&#1086;&#1085;&#1072;&#1089;&#1090;&#1099;&#1088;&#1082;&#1072;%20&#1089;&#1086;&#1074;&#1077;&#1090;&#1089;&#1082;&#1072;&#1103;%2034&amp;utm_medium=maps-desktop&amp;utm_source=serp&amp;z=19" TargetMode="External"/><Relationship Id="rId12" Type="http://schemas.openxmlformats.org/officeDocument/2006/relationships/hyperlink" Target="https://yandex.ru/maps/?ll=83.736001%2C56.949017&amp;mode=search&amp;sll=83.723359%2C56.945514&amp;source=wizgeo&amp;sspn=0.003326%2C0.001101&amp;text=&#1084;&#1086;&#1085;&#1072;&#1089;&#1090;&#1099;&#1088;&#1082;&#1072;%20&#1083;&#1077;&#1089;&#1085;&#1072;&#1103;%206&amp;utm_medium=maps-desktop&amp;utm_source=serp&amp;z=19" TargetMode="External"/><Relationship Id="rId17" Type="http://schemas.openxmlformats.org/officeDocument/2006/relationships/hyperlink" Target="https://yandex.ru/maps/?ll=83.729030%2C56.935952&amp;mode=search&amp;sll=83.721152%2C56.950009&amp;source=wizgeo&amp;sspn=0.003326%2C0.001101&amp;text=&#1084;&#1086;&#1085;&#1072;&#1089;&#1090;&#1099;&#1088;&#1082;&#1072;%20&#1084;&#1086;&#1083;&#1086;&#1076;&#1105;&#1078;&#1085;&#1072;&#1103;%201&amp;utm_medium=maps-desktop&amp;utm_source=serp&amp;z=19" TargetMode="External"/><Relationship Id="rId25" Type="http://schemas.openxmlformats.org/officeDocument/2006/relationships/hyperlink" Target="https://yandex.ru/maps/?ll=83.721646%2C56.938122&amp;mode=search&amp;sll=83.721961%2C56.937779&amp;source=wizgeo&amp;sspn=0.003326%2C0.001101&amp;text=&#1084;&#1086;&#1085;&#1072;&#1089;&#1090;&#1099;&#1088;&#1082;&#1072;%20&#1089;&#1086;&#1074;&#1093;&#1086;&#1079;&#1085;&#1072;&#1103;%205&amp;utm_medium=maps-desktop&amp;utm_source=serp&amp;z=19" TargetMode="External"/><Relationship Id="rId33" Type="http://schemas.openxmlformats.org/officeDocument/2006/relationships/hyperlink" Target="https://yandex.ru/maps/?ll=84.024813%2C56.890043&amp;mode=search&amp;sll=65.310099%2C57.084450&amp;source=wizgeo&amp;sspn=0.013583%2C0.004479&amp;text=&#1096;&#1077;&#1075;&#1072;&#1088;&#1089;&#1082;&#1080;&#1081;%20&#1088;&#1072;&#1081;&#1086;&#1085;%2C%20&#1089;&#1077;&#1083;&#1086;%20&#1075;&#1091;&#1089;&#1077;&#1074;&#1086;%2C%20&#1091;&#1083;&#1080;&#1094;&#1072;%20&#1088;&#1072;&#1073;&#1086;&#1095;&#1072;&#1103;%203&amp;utm_medium=maps-desktop&amp;utm_source=serp&amp;z=19" TargetMode="External"/><Relationship Id="rId38" Type="http://schemas.openxmlformats.org/officeDocument/2006/relationships/hyperlink" Target="https://yandex.ru/maps/?ll=84.026069%2C56.889905&amp;mode=search&amp;sll=84.016293%2C56.888057&amp;source=wizgeo&amp;sspn=0.028915%2C0.009586&amp;text=&#1096;&#1077;&#1075;&#1072;&#1088;&#1089;&#1082;&#1080;&#1081;%20&#1088;&#1072;&#1081;&#1086;&#1085;%2C%20&#1089;&#1077;&#1083;&#1086;%20&#1075;&#1091;&#1089;&#1077;&#1074;&#1086;%2C%20&#1091;&#1083;&#1080;&#1094;&#1072;%20&#1089;&#1072;&#1076;&#1086;&#1074;&#1072;&#1103;%204&amp;utm_medium=maps-desktop&amp;utm_source=serp&amp;z=19" TargetMode="External"/><Relationship Id="rId46" Type="http://schemas.openxmlformats.org/officeDocument/2006/relationships/hyperlink" Target="https://yandex.ru/maps/?ll=84.001174%2C56.879060&amp;mode=search&amp;sll=84.025672%2C56.889994&amp;source=wizgeo&amp;sspn=0.003326%2C0.001103&amp;text=&#1096;&#1077;&#1075;&#1072;&#1088;&#1089;&#1082;&#1080;&#1081;%20&#1088;&#1072;&#1081;&#1086;&#1085;%2C%20&#1089;&#1077;&#1083;&#1086;%20&#1075;&#1091;&#1089;&#1077;&#1074;&#1086;%2C%20&#1091;&#1083;&#1080;&#1094;&#1072;%20&#1095;&#1077;&#1073;&#1086;&#1082;&#1089;&#1072;&#1088;&#1089;&#1082;&#1072;&#1103;%202&amp;utm_medium=maps-desktop&amp;utm_source=serp&amp;z=19" TargetMode="External"/><Relationship Id="rId59" Type="http://schemas.openxmlformats.org/officeDocument/2006/relationships/hyperlink" Target="https://yandex.ru/maps/?ll=84.243477%2C57.028611&amp;mode=search&amp;sll=84.063734%2C56.982318&amp;source=wizgeo&amp;sspn=0.003326%2C0.001100&amp;text=&#1087;&#1086;&#1076;&#1086;&#1073;&#1072;%2C%20&#1094;&#1077;&#1085;&#1090;&#1088;&#1072;&#1083;&#1100;&#1085;&#1072;&#1103;%201&amp;utm_medium=maps-desktop&amp;utm_source=serp&amp;z=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H29"/>
  <sheetViews>
    <sheetView tabSelected="1" topLeftCell="A23" zoomScaleNormal="100" workbookViewId="0">
      <selection activeCell="C29" sqref="C29"/>
    </sheetView>
  </sheetViews>
  <sheetFormatPr defaultRowHeight="15" x14ac:dyDescent="0.25"/>
  <cols>
    <col min="1" max="1" width="5.42578125" style="10" customWidth="1"/>
    <col min="2" max="2" width="11.5703125" customWidth="1"/>
    <col min="3" max="3" width="24" style="10" customWidth="1"/>
    <col min="4" max="4" width="25.28515625" style="10" customWidth="1"/>
    <col min="5" max="5" width="8.42578125" style="10" customWidth="1"/>
    <col min="6" max="7" width="9.5703125" style="10" customWidth="1"/>
    <col min="8" max="8" width="13.5703125" style="10" customWidth="1"/>
    <col min="9" max="9" width="10" style="10" customWidth="1"/>
    <col min="10" max="10" width="14" style="10" customWidth="1"/>
    <col min="11" max="11" width="7.5703125" style="10" customWidth="1"/>
    <col min="12" max="12" width="6.5703125" style="10" customWidth="1"/>
    <col min="13" max="13" width="7.5703125" style="10" customWidth="1"/>
    <col min="14" max="14" width="7.42578125" style="10" customWidth="1"/>
    <col min="15" max="15" width="7.5703125" style="10" customWidth="1"/>
    <col min="16" max="16" width="7.42578125" style="10" customWidth="1"/>
    <col min="17" max="17" width="8.42578125" style="10" customWidth="1"/>
    <col min="18" max="18" width="7.140625" style="10" customWidth="1"/>
    <col min="19" max="19" width="8.42578125" style="10" customWidth="1"/>
    <col min="20" max="20" width="7.42578125" style="10" customWidth="1"/>
    <col min="21" max="21" width="7.5703125" style="10" customWidth="1"/>
    <col min="22" max="22" width="7" style="10" customWidth="1"/>
    <col min="23" max="23" width="18.140625" style="10" customWidth="1"/>
    <col min="24" max="24" width="12.28515625" style="10" customWidth="1"/>
    <col min="25" max="25" width="7.85546875" style="10" customWidth="1"/>
    <col min="26" max="26" width="11.5703125" style="10" customWidth="1"/>
    <col min="27" max="27" width="42.42578125" style="10" customWidth="1"/>
    <col min="28" max="38" width="9.140625" style="10"/>
  </cols>
  <sheetData>
    <row r="1" spans="1:1230" ht="60" customHeight="1" x14ac:dyDescent="0.25">
      <c r="A1" s="95"/>
      <c r="B1" s="96"/>
      <c r="C1" s="96"/>
      <c r="D1" s="97"/>
      <c r="E1" s="97"/>
      <c r="F1" s="97"/>
      <c r="G1" s="97"/>
      <c r="H1" s="97"/>
      <c r="I1" s="97"/>
      <c r="J1" s="97"/>
      <c r="K1" s="97"/>
      <c r="L1" s="97"/>
      <c r="M1" s="97"/>
      <c r="N1" s="97"/>
      <c r="O1" s="97"/>
      <c r="P1" s="97"/>
      <c r="Q1" s="97"/>
      <c r="R1" s="97"/>
      <c r="S1" s="97"/>
      <c r="T1" s="97"/>
      <c r="U1" s="97"/>
      <c r="V1" s="97"/>
      <c r="W1" s="97"/>
      <c r="X1" s="97"/>
      <c r="Y1" s="97"/>
      <c r="Z1" s="97"/>
      <c r="AA1" s="97"/>
    </row>
    <row r="2" spans="1:1230" s="1" customFormat="1" ht="54.75" customHeight="1" x14ac:dyDescent="0.25">
      <c r="A2" s="95"/>
      <c r="B2" s="96"/>
      <c r="C2" s="96"/>
      <c r="D2" s="97"/>
      <c r="E2" s="97"/>
      <c r="F2" s="97"/>
      <c r="G2" s="97"/>
      <c r="H2" s="97"/>
      <c r="I2" s="97"/>
      <c r="J2" s="97"/>
      <c r="K2" s="97"/>
      <c r="L2" s="97"/>
      <c r="M2" s="97"/>
      <c r="N2" s="97"/>
      <c r="O2" s="97"/>
      <c r="P2" s="97"/>
      <c r="Q2" s="97"/>
      <c r="R2" s="97"/>
      <c r="S2" s="97"/>
      <c r="T2" s="97"/>
      <c r="U2" s="97"/>
      <c r="V2" s="97"/>
      <c r="W2" s="97"/>
      <c r="X2" s="97"/>
      <c r="Y2" s="97"/>
      <c r="Z2" s="97"/>
      <c r="AA2" s="97"/>
      <c r="AB2" s="10"/>
      <c r="AC2" s="10"/>
      <c r="AD2" s="10"/>
      <c r="AE2" s="10"/>
      <c r="AF2" s="10"/>
      <c r="AG2" s="10"/>
      <c r="AH2" s="10"/>
      <c r="AI2" s="10"/>
      <c r="AJ2" s="10"/>
      <c r="AK2" s="10"/>
      <c r="AL2" s="10"/>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row>
    <row r="3" spans="1:1230" s="1" customFormat="1" ht="27" customHeight="1" x14ac:dyDescent="0.25">
      <c r="A3" s="98" t="s">
        <v>672</v>
      </c>
      <c r="B3" s="98"/>
      <c r="C3" s="98"/>
      <c r="D3" s="98"/>
      <c r="E3" s="98"/>
      <c r="F3" s="98"/>
      <c r="G3" s="98"/>
      <c r="H3" s="98"/>
      <c r="I3" s="98"/>
      <c r="J3" s="98"/>
      <c r="K3" s="98"/>
      <c r="L3" s="98"/>
      <c r="M3" s="98"/>
      <c r="N3" s="98"/>
      <c r="O3" s="98"/>
      <c r="P3" s="98"/>
      <c r="Q3" s="98"/>
      <c r="R3" s="98"/>
      <c r="S3" s="98"/>
      <c r="T3" s="98"/>
      <c r="U3" s="98"/>
      <c r="V3" s="98"/>
      <c r="W3" s="98"/>
      <c r="X3" s="98"/>
      <c r="Y3" s="98"/>
      <c r="Z3" s="98"/>
      <c r="AA3" s="98"/>
      <c r="AB3" s="10"/>
      <c r="AC3" s="10"/>
      <c r="AD3" s="10"/>
      <c r="AE3" s="10"/>
      <c r="AF3" s="10"/>
      <c r="AG3" s="10"/>
      <c r="AH3" s="10"/>
      <c r="AI3" s="10"/>
      <c r="AJ3" s="10"/>
      <c r="AK3" s="10"/>
      <c r="AL3" s="10"/>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row>
    <row r="4" spans="1:1230" s="1" customFormat="1" ht="38.25" customHeight="1" x14ac:dyDescent="0.25">
      <c r="A4" s="94" t="s">
        <v>0</v>
      </c>
      <c r="B4" s="94" t="s">
        <v>1</v>
      </c>
      <c r="C4" s="94"/>
      <c r="D4" s="94"/>
      <c r="E4" s="94"/>
      <c r="F4" s="94"/>
      <c r="G4" s="94"/>
      <c r="H4" s="94"/>
      <c r="I4" s="94" t="s">
        <v>2</v>
      </c>
      <c r="J4" s="94"/>
      <c r="K4" s="94"/>
      <c r="L4" s="94"/>
      <c r="M4" s="94"/>
      <c r="N4" s="94"/>
      <c r="O4" s="94"/>
      <c r="P4" s="94"/>
      <c r="Q4" s="94"/>
      <c r="R4" s="94"/>
      <c r="S4" s="94"/>
      <c r="T4" s="94"/>
      <c r="U4" s="94"/>
      <c r="V4" s="94"/>
      <c r="W4" s="94" t="s">
        <v>20</v>
      </c>
      <c r="X4" s="94"/>
      <c r="Y4" s="94"/>
      <c r="Z4" s="94"/>
      <c r="AA4" s="94" t="s">
        <v>15</v>
      </c>
      <c r="AB4" s="10"/>
      <c r="AC4" s="10"/>
      <c r="AD4" s="10"/>
      <c r="AE4" s="10"/>
      <c r="AF4" s="10"/>
      <c r="AG4" s="10"/>
      <c r="AH4" s="10"/>
      <c r="AI4" s="10"/>
      <c r="AJ4" s="10"/>
      <c r="AK4" s="10"/>
      <c r="AL4" s="10"/>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row>
    <row r="5" spans="1:1230" s="1" customFormat="1" ht="27" customHeight="1" x14ac:dyDescent="0.25">
      <c r="A5" s="94"/>
      <c r="B5" s="94" t="s">
        <v>3</v>
      </c>
      <c r="C5" s="94"/>
      <c r="D5" s="94"/>
      <c r="E5" s="94"/>
      <c r="F5" s="94" t="s">
        <v>4</v>
      </c>
      <c r="G5" s="94"/>
      <c r="H5" s="94" t="s">
        <v>12</v>
      </c>
      <c r="I5" s="94" t="s">
        <v>5</v>
      </c>
      <c r="J5" s="94" t="s">
        <v>6</v>
      </c>
      <c r="K5" s="94" t="s">
        <v>16</v>
      </c>
      <c r="L5" s="94"/>
      <c r="M5" s="94"/>
      <c r="N5" s="94"/>
      <c r="O5" s="94" t="s">
        <v>17</v>
      </c>
      <c r="P5" s="94"/>
      <c r="Q5" s="94"/>
      <c r="R5" s="94"/>
      <c r="S5" s="94" t="s">
        <v>18</v>
      </c>
      <c r="T5" s="94"/>
      <c r="U5" s="94"/>
      <c r="V5" s="94"/>
      <c r="W5" s="94" t="s">
        <v>21</v>
      </c>
      <c r="X5" s="94" t="s">
        <v>19</v>
      </c>
      <c r="Y5" s="94" t="s">
        <v>3</v>
      </c>
      <c r="Z5" s="94" t="s">
        <v>11</v>
      </c>
      <c r="AA5" s="94"/>
      <c r="AB5" s="10"/>
      <c r="AC5" s="10"/>
      <c r="AD5" s="10"/>
      <c r="AE5" s="10"/>
      <c r="AF5" s="10"/>
      <c r="AG5" s="10"/>
      <c r="AH5" s="10"/>
      <c r="AI5" s="10"/>
      <c r="AJ5" s="10"/>
      <c r="AK5" s="10"/>
      <c r="AL5" s="10"/>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row>
    <row r="6" spans="1:1230" s="1" customFormat="1" ht="44.25" customHeight="1" x14ac:dyDescent="0.25">
      <c r="A6" s="94"/>
      <c r="B6" s="94"/>
      <c r="C6" s="94"/>
      <c r="D6" s="94"/>
      <c r="E6" s="94"/>
      <c r="F6" s="94"/>
      <c r="G6" s="94"/>
      <c r="H6" s="94"/>
      <c r="I6" s="94"/>
      <c r="J6" s="94"/>
      <c r="K6" s="94" t="s">
        <v>13</v>
      </c>
      <c r="L6" s="94"/>
      <c r="M6" s="94" t="s">
        <v>14</v>
      </c>
      <c r="N6" s="94"/>
      <c r="O6" s="94" t="s">
        <v>13</v>
      </c>
      <c r="P6" s="94"/>
      <c r="Q6" s="94" t="s">
        <v>14</v>
      </c>
      <c r="R6" s="94"/>
      <c r="S6" s="94" t="s">
        <v>13</v>
      </c>
      <c r="T6" s="94"/>
      <c r="U6" s="94" t="s">
        <v>14</v>
      </c>
      <c r="V6" s="94"/>
      <c r="W6" s="94"/>
      <c r="X6" s="94"/>
      <c r="Y6" s="94"/>
      <c r="Z6" s="94"/>
      <c r="AA6" s="94"/>
      <c r="AB6" s="10"/>
      <c r="AC6" s="10"/>
      <c r="AD6" s="10"/>
      <c r="AE6" s="10"/>
      <c r="AF6" s="10"/>
      <c r="AG6" s="10"/>
      <c r="AH6" s="10"/>
      <c r="AI6" s="10"/>
      <c r="AJ6" s="10"/>
      <c r="AK6" s="10"/>
      <c r="AL6" s="10"/>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row>
    <row r="7" spans="1:1230" ht="45" x14ac:dyDescent="0.25">
      <c r="A7" s="94"/>
      <c r="B7" s="84" t="s">
        <v>26</v>
      </c>
      <c r="C7" s="84" t="s">
        <v>25</v>
      </c>
      <c r="D7" s="84" t="s">
        <v>7</v>
      </c>
      <c r="E7" s="84" t="s">
        <v>8</v>
      </c>
      <c r="F7" s="84" t="s">
        <v>9</v>
      </c>
      <c r="G7" s="84" t="s">
        <v>10</v>
      </c>
      <c r="H7" s="94"/>
      <c r="I7" s="94"/>
      <c r="J7" s="94"/>
      <c r="K7" s="84" t="s">
        <v>23</v>
      </c>
      <c r="L7" s="84" t="s">
        <v>24</v>
      </c>
      <c r="M7" s="84" t="s">
        <v>23</v>
      </c>
      <c r="N7" s="84" t="s">
        <v>24</v>
      </c>
      <c r="O7" s="84" t="s">
        <v>23</v>
      </c>
      <c r="P7" s="84" t="s">
        <v>24</v>
      </c>
      <c r="Q7" s="84" t="s">
        <v>23</v>
      </c>
      <c r="R7" s="84" t="s">
        <v>24</v>
      </c>
      <c r="S7" s="84" t="s">
        <v>23</v>
      </c>
      <c r="T7" s="84" t="s">
        <v>24</v>
      </c>
      <c r="U7" s="84" t="s">
        <v>23</v>
      </c>
      <c r="V7" s="84" t="s">
        <v>24</v>
      </c>
      <c r="W7" s="94"/>
      <c r="X7" s="94"/>
      <c r="Y7" s="94"/>
      <c r="Z7" s="94"/>
      <c r="AA7" s="84" t="s">
        <v>22</v>
      </c>
      <c r="AB7"/>
      <c r="AC7"/>
      <c r="AD7"/>
      <c r="AE7"/>
      <c r="AF7"/>
      <c r="AG7"/>
      <c r="AH7"/>
      <c r="AI7"/>
      <c r="AJ7"/>
      <c r="AK7"/>
      <c r="AL7"/>
    </row>
    <row r="8" spans="1:1230" x14ac:dyDescent="0.25">
      <c r="A8" s="2">
        <v>1</v>
      </c>
      <c r="B8" s="2">
        <v>2</v>
      </c>
      <c r="C8" s="2">
        <v>3</v>
      </c>
      <c r="D8" s="2">
        <v>4</v>
      </c>
      <c r="E8" s="2">
        <v>5</v>
      </c>
      <c r="F8" s="2">
        <v>6</v>
      </c>
      <c r="G8" s="2">
        <v>7</v>
      </c>
      <c r="H8" s="2">
        <v>8</v>
      </c>
      <c r="I8" s="2">
        <v>9</v>
      </c>
      <c r="J8" s="2">
        <v>10</v>
      </c>
      <c r="K8" s="2">
        <v>11</v>
      </c>
      <c r="L8" s="2">
        <v>12</v>
      </c>
      <c r="M8" s="2">
        <v>13</v>
      </c>
      <c r="N8" s="2">
        <v>14</v>
      </c>
      <c r="O8" s="2">
        <v>15</v>
      </c>
      <c r="P8" s="2">
        <v>16</v>
      </c>
      <c r="Q8" s="2">
        <v>17</v>
      </c>
      <c r="R8" s="2">
        <v>18</v>
      </c>
      <c r="S8" s="2">
        <v>19</v>
      </c>
      <c r="T8" s="2">
        <v>20</v>
      </c>
      <c r="U8" s="2">
        <v>21</v>
      </c>
      <c r="V8" s="2">
        <v>22</v>
      </c>
      <c r="W8" s="2">
        <v>23</v>
      </c>
      <c r="X8" s="2">
        <v>24</v>
      </c>
      <c r="Y8" s="2">
        <v>25</v>
      </c>
      <c r="Z8" s="57">
        <v>26</v>
      </c>
      <c r="AA8" s="57">
        <v>27</v>
      </c>
      <c r="AB8"/>
      <c r="AC8"/>
      <c r="AD8"/>
      <c r="AE8"/>
      <c r="AF8"/>
      <c r="AG8"/>
      <c r="AH8"/>
      <c r="AI8"/>
      <c r="AJ8"/>
      <c r="AK8"/>
      <c r="AL8"/>
    </row>
    <row r="9" spans="1:1230" ht="409.5" customHeight="1" x14ac:dyDescent="0.25">
      <c r="A9" s="57">
        <v>1</v>
      </c>
      <c r="B9" s="85" t="s">
        <v>37</v>
      </c>
      <c r="C9" s="85" t="s">
        <v>38</v>
      </c>
      <c r="D9" s="86" t="s">
        <v>49</v>
      </c>
      <c r="E9" s="87" t="s">
        <v>673</v>
      </c>
      <c r="F9" s="69" t="s">
        <v>836</v>
      </c>
      <c r="G9" s="69" t="s">
        <v>837</v>
      </c>
      <c r="H9" s="7" t="s">
        <v>797</v>
      </c>
      <c r="I9" s="57">
        <v>6</v>
      </c>
      <c r="J9" s="57" t="s">
        <v>674</v>
      </c>
      <c r="K9" s="64">
        <v>4</v>
      </c>
      <c r="L9" s="57">
        <v>5</v>
      </c>
      <c r="M9" s="64"/>
      <c r="N9" s="64"/>
      <c r="O9" s="64"/>
      <c r="P9" s="57" t="s">
        <v>41</v>
      </c>
      <c r="Q9" s="64"/>
      <c r="R9" s="64"/>
      <c r="S9" s="64"/>
      <c r="T9" s="57" t="s">
        <v>41</v>
      </c>
      <c r="U9" s="64"/>
      <c r="V9" s="64"/>
      <c r="W9" s="69" t="s">
        <v>42</v>
      </c>
      <c r="X9" s="89" t="s">
        <v>832</v>
      </c>
      <c r="Y9" s="69" t="s">
        <v>43</v>
      </c>
      <c r="Z9" s="69" t="s">
        <v>833</v>
      </c>
      <c r="AA9" s="44" t="s">
        <v>814</v>
      </c>
      <c r="AB9"/>
      <c r="AC9"/>
      <c r="AD9"/>
      <c r="AE9"/>
      <c r="AF9"/>
      <c r="AG9"/>
      <c r="AH9"/>
      <c r="AI9"/>
      <c r="AJ9"/>
      <c r="AK9"/>
      <c r="AL9"/>
    </row>
    <row r="10" spans="1:1230" ht="409.6" x14ac:dyDescent="0.25">
      <c r="A10" s="57">
        <v>2</v>
      </c>
      <c r="B10" s="85" t="s">
        <v>37</v>
      </c>
      <c r="C10" s="85" t="s">
        <v>38</v>
      </c>
      <c r="D10" s="86" t="s">
        <v>49</v>
      </c>
      <c r="E10" s="87" t="s">
        <v>675</v>
      </c>
      <c r="F10" s="69" t="s">
        <v>838</v>
      </c>
      <c r="G10" s="69" t="s">
        <v>839</v>
      </c>
      <c r="H10" s="7" t="s">
        <v>798</v>
      </c>
      <c r="I10" s="57">
        <v>6</v>
      </c>
      <c r="J10" s="57" t="s">
        <v>674</v>
      </c>
      <c r="K10" s="64">
        <v>4</v>
      </c>
      <c r="L10" s="57">
        <v>5</v>
      </c>
      <c r="M10" s="64"/>
      <c r="N10" s="64"/>
      <c r="O10" s="64"/>
      <c r="P10" s="57" t="s">
        <v>41</v>
      </c>
      <c r="Q10" s="64"/>
      <c r="R10" s="64"/>
      <c r="S10" s="64"/>
      <c r="T10" s="57" t="s">
        <v>41</v>
      </c>
      <c r="U10" s="64"/>
      <c r="V10" s="64"/>
      <c r="W10" s="69" t="s">
        <v>42</v>
      </c>
      <c r="X10" s="89" t="s">
        <v>832</v>
      </c>
      <c r="Y10" s="69" t="s">
        <v>43</v>
      </c>
      <c r="Z10" s="69" t="s">
        <v>833</v>
      </c>
      <c r="AA10" s="73" t="s">
        <v>815</v>
      </c>
      <c r="AB10"/>
      <c r="AC10"/>
      <c r="AD10"/>
      <c r="AE10"/>
      <c r="AF10"/>
      <c r="AG10"/>
      <c r="AH10"/>
      <c r="AI10"/>
      <c r="AJ10"/>
      <c r="AK10"/>
      <c r="AL10"/>
    </row>
    <row r="11" spans="1:1230" ht="394.5" x14ac:dyDescent="0.25">
      <c r="A11" s="57">
        <v>3</v>
      </c>
      <c r="B11" s="85" t="s">
        <v>37</v>
      </c>
      <c r="C11" s="85" t="s">
        <v>38</v>
      </c>
      <c r="D11" s="86" t="s">
        <v>49</v>
      </c>
      <c r="E11" s="87" t="s">
        <v>684</v>
      </c>
      <c r="F11" s="69" t="s">
        <v>840</v>
      </c>
      <c r="G11" s="69" t="s">
        <v>841</v>
      </c>
      <c r="H11" s="7" t="s">
        <v>799</v>
      </c>
      <c r="I11" s="57">
        <v>6</v>
      </c>
      <c r="J11" s="57" t="s">
        <v>674</v>
      </c>
      <c r="K11" s="64">
        <v>4</v>
      </c>
      <c r="L11" s="57">
        <v>5</v>
      </c>
      <c r="M11" s="64"/>
      <c r="N11" s="64"/>
      <c r="O11" s="64"/>
      <c r="P11" s="57" t="s">
        <v>41</v>
      </c>
      <c r="Q11" s="64"/>
      <c r="R11" s="64"/>
      <c r="S11" s="64"/>
      <c r="T11" s="57" t="s">
        <v>41</v>
      </c>
      <c r="U11" s="64"/>
      <c r="V11" s="64"/>
      <c r="W11" s="69" t="s">
        <v>42</v>
      </c>
      <c r="X11" s="89" t="s">
        <v>832</v>
      </c>
      <c r="Y11" s="69" t="s">
        <v>43</v>
      </c>
      <c r="Z11" s="69" t="s">
        <v>833</v>
      </c>
      <c r="AA11" s="73" t="s">
        <v>816</v>
      </c>
      <c r="AB11"/>
      <c r="AC11"/>
      <c r="AD11"/>
      <c r="AE11"/>
      <c r="AF11"/>
      <c r="AG11"/>
      <c r="AH11"/>
      <c r="AI11"/>
      <c r="AJ11"/>
      <c r="AK11"/>
      <c r="AL11"/>
    </row>
    <row r="12" spans="1:1230" ht="285" x14ac:dyDescent="0.25">
      <c r="A12" s="57">
        <v>4</v>
      </c>
      <c r="B12" s="85" t="s">
        <v>37</v>
      </c>
      <c r="C12" s="85" t="s">
        <v>38</v>
      </c>
      <c r="D12" s="86" t="s">
        <v>49</v>
      </c>
      <c r="E12" s="87" t="s">
        <v>676</v>
      </c>
      <c r="F12" s="69" t="s">
        <v>846</v>
      </c>
      <c r="G12" s="69" t="s">
        <v>847</v>
      </c>
      <c r="H12" s="7" t="s">
        <v>800</v>
      </c>
      <c r="I12" s="57">
        <v>6</v>
      </c>
      <c r="J12" s="57" t="s">
        <v>674</v>
      </c>
      <c r="K12" s="64">
        <v>4</v>
      </c>
      <c r="L12" s="57">
        <v>5</v>
      </c>
      <c r="M12" s="64"/>
      <c r="N12" s="64"/>
      <c r="O12" s="64"/>
      <c r="P12" s="57" t="s">
        <v>41</v>
      </c>
      <c r="Q12" s="64"/>
      <c r="R12" s="64"/>
      <c r="S12" s="64"/>
      <c r="T12" s="57" t="s">
        <v>41</v>
      </c>
      <c r="U12" s="64"/>
      <c r="V12" s="64"/>
      <c r="W12" s="69" t="s">
        <v>42</v>
      </c>
      <c r="X12" s="89" t="s">
        <v>832</v>
      </c>
      <c r="Y12" s="69" t="s">
        <v>43</v>
      </c>
      <c r="Z12" s="69" t="s">
        <v>833</v>
      </c>
      <c r="AA12" s="44" t="s">
        <v>817</v>
      </c>
      <c r="AB12"/>
      <c r="AC12"/>
      <c r="AD12"/>
      <c r="AE12"/>
      <c r="AF12"/>
      <c r="AG12"/>
      <c r="AH12"/>
      <c r="AI12"/>
      <c r="AJ12"/>
      <c r="AK12"/>
      <c r="AL12"/>
    </row>
    <row r="13" spans="1:1230" ht="231.75" customHeight="1" x14ac:dyDescent="0.25">
      <c r="A13" s="70">
        <v>5</v>
      </c>
      <c r="B13" s="85" t="s">
        <v>37</v>
      </c>
      <c r="C13" s="85" t="s">
        <v>38</v>
      </c>
      <c r="D13" s="86" t="s">
        <v>677</v>
      </c>
      <c r="E13" s="69" t="s">
        <v>678</v>
      </c>
      <c r="F13" s="69" t="s">
        <v>844</v>
      </c>
      <c r="G13" s="69" t="s">
        <v>845</v>
      </c>
      <c r="H13" s="7" t="s">
        <v>801</v>
      </c>
      <c r="I13" s="57">
        <v>6</v>
      </c>
      <c r="J13" s="57" t="s">
        <v>674</v>
      </c>
      <c r="K13" s="1">
        <v>4</v>
      </c>
      <c r="L13" s="57">
        <v>5</v>
      </c>
      <c r="M13" s="1"/>
      <c r="N13" s="1"/>
      <c r="O13" s="1"/>
      <c r="P13" s="57" t="s">
        <v>41</v>
      </c>
      <c r="Q13" s="1"/>
      <c r="R13" s="1"/>
      <c r="S13" s="1"/>
      <c r="T13" s="57" t="s">
        <v>41</v>
      </c>
      <c r="U13" s="1"/>
      <c r="V13" s="1"/>
      <c r="W13" s="69" t="s">
        <v>42</v>
      </c>
      <c r="X13" s="89" t="s">
        <v>832</v>
      </c>
      <c r="Y13" s="69" t="s">
        <v>43</v>
      </c>
      <c r="Z13" s="69" t="s">
        <v>833</v>
      </c>
      <c r="AA13" s="44" t="s">
        <v>818</v>
      </c>
      <c r="AB13"/>
      <c r="AC13"/>
      <c r="AD13"/>
      <c r="AE13"/>
      <c r="AF13"/>
      <c r="AG13"/>
      <c r="AH13"/>
      <c r="AI13"/>
      <c r="AJ13"/>
      <c r="AK13"/>
      <c r="AL13"/>
    </row>
    <row r="14" spans="1:1230" ht="409.6" x14ac:dyDescent="0.25">
      <c r="A14" s="70">
        <v>6</v>
      </c>
      <c r="B14" s="85" t="s">
        <v>37</v>
      </c>
      <c r="C14" s="85" t="s">
        <v>38</v>
      </c>
      <c r="D14" s="86" t="s">
        <v>500</v>
      </c>
      <c r="E14" s="69" t="s">
        <v>679</v>
      </c>
      <c r="F14" s="69" t="s">
        <v>842</v>
      </c>
      <c r="G14" s="69" t="s">
        <v>843</v>
      </c>
      <c r="H14" s="7" t="s">
        <v>801</v>
      </c>
      <c r="I14" s="57">
        <v>6</v>
      </c>
      <c r="J14" s="57" t="s">
        <v>674</v>
      </c>
      <c r="K14" s="1">
        <v>4</v>
      </c>
      <c r="L14" s="57">
        <v>5</v>
      </c>
      <c r="M14" s="1"/>
      <c r="N14" s="1"/>
      <c r="O14" s="1"/>
      <c r="P14" s="57" t="s">
        <v>41</v>
      </c>
      <c r="Q14" s="1"/>
      <c r="R14" s="1"/>
      <c r="S14" s="1"/>
      <c r="T14" s="57" t="s">
        <v>41</v>
      </c>
      <c r="U14" s="1"/>
      <c r="V14" s="1"/>
      <c r="W14" s="69" t="s">
        <v>42</v>
      </c>
      <c r="X14" s="89" t="s">
        <v>832</v>
      </c>
      <c r="Y14" s="69" t="s">
        <v>43</v>
      </c>
      <c r="Z14" s="69" t="s">
        <v>833</v>
      </c>
      <c r="AA14" s="44" t="s">
        <v>819</v>
      </c>
      <c r="AB14"/>
      <c r="AC14"/>
      <c r="AD14"/>
      <c r="AE14"/>
      <c r="AF14"/>
      <c r="AG14"/>
      <c r="AH14"/>
      <c r="AI14"/>
      <c r="AJ14"/>
      <c r="AK14"/>
      <c r="AL14"/>
    </row>
    <row r="15" spans="1:1230" ht="383.25" x14ac:dyDescent="0.25">
      <c r="A15" s="70">
        <v>7</v>
      </c>
      <c r="B15" s="85" t="s">
        <v>37</v>
      </c>
      <c r="C15" s="85" t="s">
        <v>38</v>
      </c>
      <c r="D15" s="86" t="s">
        <v>39</v>
      </c>
      <c r="E15" s="69" t="s">
        <v>793</v>
      </c>
      <c r="F15" s="69">
        <v>56.539102999999997</v>
      </c>
      <c r="G15" s="69">
        <v>84.175545999999997</v>
      </c>
      <c r="H15" s="7" t="s">
        <v>802</v>
      </c>
      <c r="I15" s="57">
        <v>6</v>
      </c>
      <c r="J15" s="57" t="s">
        <v>674</v>
      </c>
      <c r="K15" s="1">
        <v>4</v>
      </c>
      <c r="L15" s="57">
        <v>5</v>
      </c>
      <c r="M15" s="1"/>
      <c r="N15" s="1"/>
      <c r="O15" s="1"/>
      <c r="P15" s="57" t="s">
        <v>41</v>
      </c>
      <c r="Q15" s="1"/>
      <c r="R15" s="1"/>
      <c r="S15" s="1"/>
      <c r="T15" s="57" t="s">
        <v>41</v>
      </c>
      <c r="U15" s="1"/>
      <c r="V15" s="1"/>
      <c r="W15" s="69" t="s">
        <v>42</v>
      </c>
      <c r="X15" s="89" t="s">
        <v>832</v>
      </c>
      <c r="Y15" s="69" t="s">
        <v>43</v>
      </c>
      <c r="Z15" s="69" t="s">
        <v>833</v>
      </c>
      <c r="AA15" s="73" t="s">
        <v>831</v>
      </c>
      <c r="AB15"/>
      <c r="AC15"/>
      <c r="AD15"/>
      <c r="AE15"/>
      <c r="AF15"/>
      <c r="AG15"/>
      <c r="AH15"/>
      <c r="AI15"/>
      <c r="AJ15"/>
      <c r="AK15"/>
      <c r="AL15"/>
    </row>
    <row r="16" spans="1:1230" ht="282" x14ac:dyDescent="0.25">
      <c r="A16" s="70">
        <v>8</v>
      </c>
      <c r="B16" s="85" t="s">
        <v>37</v>
      </c>
      <c r="C16" s="85" t="s">
        <v>38</v>
      </c>
      <c r="D16" s="86" t="s">
        <v>44</v>
      </c>
      <c r="E16" s="69" t="s">
        <v>680</v>
      </c>
      <c r="F16" s="69" t="s">
        <v>848</v>
      </c>
      <c r="G16" s="69" t="s">
        <v>849</v>
      </c>
      <c r="H16" s="7" t="s">
        <v>803</v>
      </c>
      <c r="I16" s="57">
        <v>6</v>
      </c>
      <c r="J16" s="57" t="s">
        <v>40</v>
      </c>
      <c r="K16" s="1">
        <v>1.6</v>
      </c>
      <c r="L16" s="57">
        <v>2</v>
      </c>
      <c r="M16" s="1"/>
      <c r="N16" s="1"/>
      <c r="O16" s="1"/>
      <c r="P16" s="57" t="s">
        <v>41</v>
      </c>
      <c r="Q16" s="1"/>
      <c r="R16" s="1"/>
      <c r="S16" s="1"/>
      <c r="T16" s="57" t="s">
        <v>41</v>
      </c>
      <c r="U16" s="1"/>
      <c r="V16" s="1"/>
      <c r="W16" s="69" t="s">
        <v>42</v>
      </c>
      <c r="X16" s="89" t="s">
        <v>832</v>
      </c>
      <c r="Y16" s="69" t="s">
        <v>43</v>
      </c>
      <c r="Z16" s="69" t="s">
        <v>833</v>
      </c>
      <c r="AA16" s="44" t="s">
        <v>824</v>
      </c>
      <c r="AB16"/>
      <c r="AC16"/>
      <c r="AD16"/>
      <c r="AE16"/>
      <c r="AF16"/>
      <c r="AG16"/>
      <c r="AH16"/>
      <c r="AI16"/>
      <c r="AJ16"/>
      <c r="AK16"/>
      <c r="AL16"/>
    </row>
    <row r="17" spans="1:38" ht="409.6" x14ac:dyDescent="0.25">
      <c r="A17" s="70">
        <v>9</v>
      </c>
      <c r="B17" s="85" t="s">
        <v>37</v>
      </c>
      <c r="C17" s="85" t="s">
        <v>38</v>
      </c>
      <c r="D17" s="86" t="s">
        <v>45</v>
      </c>
      <c r="E17" s="69" t="s">
        <v>681</v>
      </c>
      <c r="F17" s="69" t="s">
        <v>46</v>
      </c>
      <c r="G17" s="69" t="s">
        <v>682</v>
      </c>
      <c r="H17" s="7" t="s">
        <v>804</v>
      </c>
      <c r="I17" s="57">
        <v>6</v>
      </c>
      <c r="J17" s="57" t="s">
        <v>40</v>
      </c>
      <c r="K17" s="1">
        <v>2.4</v>
      </c>
      <c r="L17" s="57">
        <v>3</v>
      </c>
      <c r="M17" s="1"/>
      <c r="N17" s="1"/>
      <c r="O17" s="1"/>
      <c r="P17" s="57" t="s">
        <v>41</v>
      </c>
      <c r="Q17" s="1"/>
      <c r="R17" s="1"/>
      <c r="S17" s="1"/>
      <c r="T17" s="57" t="s">
        <v>41</v>
      </c>
      <c r="U17" s="1"/>
      <c r="V17" s="1"/>
      <c r="W17" s="69" t="s">
        <v>42</v>
      </c>
      <c r="X17" s="89" t="s">
        <v>832</v>
      </c>
      <c r="Y17" s="69" t="s">
        <v>43</v>
      </c>
      <c r="Z17" s="69" t="s">
        <v>833</v>
      </c>
      <c r="AA17" s="44" t="s">
        <v>830</v>
      </c>
      <c r="AB17"/>
      <c r="AC17"/>
      <c r="AD17"/>
      <c r="AE17"/>
      <c r="AF17"/>
      <c r="AG17"/>
      <c r="AH17"/>
      <c r="AI17"/>
      <c r="AJ17"/>
      <c r="AK17"/>
      <c r="AL17"/>
    </row>
    <row r="18" spans="1:38" ht="360.75" x14ac:dyDescent="0.25">
      <c r="A18" s="70">
        <v>10</v>
      </c>
      <c r="B18" s="85" t="s">
        <v>37</v>
      </c>
      <c r="C18" s="85" t="s">
        <v>38</v>
      </c>
      <c r="D18" s="86" t="s">
        <v>47</v>
      </c>
      <c r="E18" s="69" t="s">
        <v>683</v>
      </c>
      <c r="F18" s="69">
        <v>56.531100000000002</v>
      </c>
      <c r="G18" s="69">
        <v>84.168000000000006</v>
      </c>
      <c r="H18" s="7" t="s">
        <v>805</v>
      </c>
      <c r="I18" s="57">
        <v>6</v>
      </c>
      <c r="J18" s="57" t="s">
        <v>674</v>
      </c>
      <c r="K18" s="1">
        <v>4</v>
      </c>
      <c r="L18" s="57">
        <v>5</v>
      </c>
      <c r="M18" s="1"/>
      <c r="N18" s="1"/>
      <c r="O18" s="1"/>
      <c r="P18" s="57" t="s">
        <v>41</v>
      </c>
      <c r="Q18" s="1"/>
      <c r="R18" s="1"/>
      <c r="S18" s="1"/>
      <c r="T18" s="57" t="s">
        <v>41</v>
      </c>
      <c r="U18" s="1"/>
      <c r="V18" s="1"/>
      <c r="W18" s="69" t="s">
        <v>42</v>
      </c>
      <c r="X18" s="89" t="s">
        <v>832</v>
      </c>
      <c r="Y18" s="69" t="s">
        <v>43</v>
      </c>
      <c r="Z18" s="69" t="s">
        <v>833</v>
      </c>
      <c r="AA18" s="44" t="s">
        <v>829</v>
      </c>
      <c r="AB18"/>
      <c r="AC18"/>
      <c r="AD18"/>
      <c r="AE18"/>
      <c r="AF18"/>
      <c r="AG18"/>
      <c r="AH18"/>
      <c r="AI18"/>
      <c r="AJ18"/>
      <c r="AK18"/>
      <c r="AL18"/>
    </row>
    <row r="19" spans="1:38" ht="270" x14ac:dyDescent="0.25">
      <c r="A19" s="70">
        <v>11</v>
      </c>
      <c r="B19" s="85" t="s">
        <v>37</v>
      </c>
      <c r="C19" s="85" t="s">
        <v>38</v>
      </c>
      <c r="D19" s="86" t="s">
        <v>47</v>
      </c>
      <c r="E19" s="69" t="s">
        <v>684</v>
      </c>
      <c r="F19" s="69" t="s">
        <v>850</v>
      </c>
      <c r="G19" s="69" t="s">
        <v>851</v>
      </c>
      <c r="H19" s="7" t="s">
        <v>806</v>
      </c>
      <c r="I19" s="57">
        <v>6</v>
      </c>
      <c r="J19" s="57" t="s">
        <v>674</v>
      </c>
      <c r="K19" s="1">
        <v>4</v>
      </c>
      <c r="L19" s="57">
        <v>5</v>
      </c>
      <c r="M19" s="1"/>
      <c r="N19" s="1"/>
      <c r="O19" s="1"/>
      <c r="P19" s="57" t="s">
        <v>41</v>
      </c>
      <c r="Q19" s="1"/>
      <c r="R19" s="1"/>
      <c r="S19" s="1"/>
      <c r="T19" s="57" t="s">
        <v>41</v>
      </c>
      <c r="U19" s="1"/>
      <c r="V19" s="1"/>
      <c r="W19" s="69" t="s">
        <v>42</v>
      </c>
      <c r="X19" s="89" t="s">
        <v>832</v>
      </c>
      <c r="Y19" s="69" t="s">
        <v>43</v>
      </c>
      <c r="Z19" s="69" t="s">
        <v>833</v>
      </c>
      <c r="AA19" s="44" t="s">
        <v>821</v>
      </c>
      <c r="AB19"/>
      <c r="AC19"/>
      <c r="AD19"/>
      <c r="AE19"/>
      <c r="AF19"/>
      <c r="AG19"/>
      <c r="AH19"/>
      <c r="AI19"/>
      <c r="AJ19"/>
      <c r="AK19"/>
      <c r="AL19"/>
    </row>
    <row r="20" spans="1:38" s="6" customFormat="1" ht="14.25" customHeight="1" x14ac:dyDescent="0.25">
      <c r="A20" s="70">
        <v>12</v>
      </c>
      <c r="B20" s="85" t="s">
        <v>37</v>
      </c>
      <c r="C20" s="85" t="s">
        <v>38</v>
      </c>
      <c r="D20" s="86" t="s">
        <v>48</v>
      </c>
      <c r="E20" s="69" t="s">
        <v>685</v>
      </c>
      <c r="F20" s="69">
        <v>56.54063</v>
      </c>
      <c r="G20" s="69">
        <v>84.171319999999994</v>
      </c>
      <c r="H20" s="7" t="s">
        <v>807</v>
      </c>
      <c r="I20" s="57">
        <v>6</v>
      </c>
      <c r="J20" s="57" t="s">
        <v>40</v>
      </c>
      <c r="K20" s="1">
        <v>4</v>
      </c>
      <c r="L20" s="57">
        <v>5</v>
      </c>
      <c r="M20" s="1"/>
      <c r="N20" s="1"/>
      <c r="O20" s="1"/>
      <c r="P20" s="57" t="s">
        <v>41</v>
      </c>
      <c r="Q20" s="1"/>
      <c r="R20" s="1"/>
      <c r="S20" s="1"/>
      <c r="T20" s="57" t="s">
        <v>41</v>
      </c>
      <c r="U20" s="1"/>
      <c r="V20" s="1"/>
      <c r="W20" s="69" t="s">
        <v>42</v>
      </c>
      <c r="X20" s="89" t="s">
        <v>832</v>
      </c>
      <c r="Y20" s="69" t="s">
        <v>43</v>
      </c>
      <c r="Z20" s="69" t="s">
        <v>833</v>
      </c>
      <c r="AA20" s="73" t="s">
        <v>822</v>
      </c>
      <c r="AB20" s="18"/>
      <c r="AC20" s="18"/>
      <c r="AD20" s="18"/>
      <c r="AE20" s="18"/>
      <c r="AF20" s="18"/>
      <c r="AG20" s="18"/>
      <c r="AH20" s="18"/>
      <c r="AI20" s="18"/>
      <c r="AJ20" s="16"/>
      <c r="AK20" s="16"/>
      <c r="AL20" s="16"/>
    </row>
    <row r="21" spans="1:38" s="6" customFormat="1" ht="14.25" customHeight="1" x14ac:dyDescent="0.25">
      <c r="A21" s="70">
        <v>13</v>
      </c>
      <c r="B21" s="85" t="s">
        <v>37</v>
      </c>
      <c r="C21" s="85" t="s">
        <v>38</v>
      </c>
      <c r="D21" s="86" t="s">
        <v>49</v>
      </c>
      <c r="E21" s="69" t="s">
        <v>686</v>
      </c>
      <c r="F21" s="69" t="s">
        <v>852</v>
      </c>
      <c r="G21" s="69" t="s">
        <v>853</v>
      </c>
      <c r="H21" s="7" t="s">
        <v>808</v>
      </c>
      <c r="I21" s="57">
        <v>6</v>
      </c>
      <c r="J21" s="57" t="s">
        <v>674</v>
      </c>
      <c r="K21" s="1">
        <v>4</v>
      </c>
      <c r="L21" s="57">
        <v>5</v>
      </c>
      <c r="M21" s="1"/>
      <c r="N21" s="1"/>
      <c r="O21" s="1"/>
      <c r="P21" s="57" t="s">
        <v>41</v>
      </c>
      <c r="Q21" s="1"/>
      <c r="R21" s="1"/>
      <c r="S21" s="1"/>
      <c r="T21" s="57" t="s">
        <v>41</v>
      </c>
      <c r="U21" s="1"/>
      <c r="V21" s="1"/>
      <c r="W21" s="69" t="s">
        <v>42</v>
      </c>
      <c r="X21" s="89" t="s">
        <v>832</v>
      </c>
      <c r="Y21" s="69" t="s">
        <v>43</v>
      </c>
      <c r="Z21" s="69" t="s">
        <v>833</v>
      </c>
      <c r="AA21" s="44" t="s">
        <v>823</v>
      </c>
      <c r="AB21" s="18"/>
      <c r="AC21" s="18"/>
      <c r="AD21" s="18"/>
      <c r="AE21" s="18"/>
      <c r="AF21" s="18"/>
      <c r="AG21" s="18"/>
      <c r="AH21" s="18"/>
      <c r="AI21" s="18"/>
      <c r="AJ21" s="16"/>
      <c r="AK21" s="16"/>
      <c r="AL21" s="16"/>
    </row>
    <row r="22" spans="1:38" s="3" customFormat="1" ht="360.75" x14ac:dyDescent="0.25">
      <c r="A22" s="70">
        <v>14</v>
      </c>
      <c r="B22" s="85" t="s">
        <v>37</v>
      </c>
      <c r="C22" s="85" t="s">
        <v>50</v>
      </c>
      <c r="D22" s="86" t="s">
        <v>51</v>
      </c>
      <c r="E22" s="69" t="s">
        <v>679</v>
      </c>
      <c r="F22" s="69" t="s">
        <v>854</v>
      </c>
      <c r="G22" s="69" t="s">
        <v>855</v>
      </c>
      <c r="H22" s="7" t="s">
        <v>809</v>
      </c>
      <c r="I22" s="57">
        <v>6</v>
      </c>
      <c r="J22" s="57" t="s">
        <v>674</v>
      </c>
      <c r="K22" s="1">
        <v>4</v>
      </c>
      <c r="L22" s="57">
        <v>5</v>
      </c>
      <c r="M22" s="1"/>
      <c r="N22" s="1"/>
      <c r="O22" s="1"/>
      <c r="P22" s="57" t="s">
        <v>41</v>
      </c>
      <c r="Q22" s="1"/>
      <c r="R22" s="1"/>
      <c r="S22" s="1"/>
      <c r="T22" s="57" t="s">
        <v>41</v>
      </c>
      <c r="U22" s="1"/>
      <c r="V22" s="1"/>
      <c r="W22" s="69" t="s">
        <v>42</v>
      </c>
      <c r="X22" s="89" t="s">
        <v>832</v>
      </c>
      <c r="Y22" s="69" t="s">
        <v>43</v>
      </c>
      <c r="Z22" s="69" t="s">
        <v>833</v>
      </c>
      <c r="AA22" s="44" t="s">
        <v>825</v>
      </c>
      <c r="AB22" s="13"/>
      <c r="AC22" s="13"/>
      <c r="AD22" s="13"/>
      <c r="AE22" s="13"/>
      <c r="AF22" s="13"/>
      <c r="AG22" s="13"/>
      <c r="AH22" s="13"/>
      <c r="AI22" s="13"/>
      <c r="AJ22" s="18"/>
      <c r="AK22" s="18"/>
      <c r="AL22" s="18"/>
    </row>
    <row r="23" spans="1:38" s="3" customFormat="1" ht="409.6" x14ac:dyDescent="0.25">
      <c r="A23" s="70">
        <v>15</v>
      </c>
      <c r="B23" s="85" t="s">
        <v>37</v>
      </c>
      <c r="C23" s="85" t="s">
        <v>38</v>
      </c>
      <c r="D23" s="86" t="s">
        <v>794</v>
      </c>
      <c r="E23" s="69" t="s">
        <v>1212</v>
      </c>
      <c r="F23" s="69" t="s">
        <v>856</v>
      </c>
      <c r="G23" s="69" t="s">
        <v>857</v>
      </c>
      <c r="H23" s="7" t="s">
        <v>810</v>
      </c>
      <c r="I23" s="57">
        <v>6</v>
      </c>
      <c r="J23" s="57" t="s">
        <v>674</v>
      </c>
      <c r="K23" s="1">
        <v>2.4</v>
      </c>
      <c r="L23" s="57">
        <v>3</v>
      </c>
      <c r="M23" s="1"/>
      <c r="N23" s="1"/>
      <c r="O23" s="1"/>
      <c r="P23" s="57" t="s">
        <v>41</v>
      </c>
      <c r="Q23" s="1"/>
      <c r="R23" s="1"/>
      <c r="S23" s="1"/>
      <c r="T23" s="57" t="s">
        <v>41</v>
      </c>
      <c r="U23" s="1"/>
      <c r="V23" s="1"/>
      <c r="W23" s="69" t="s">
        <v>42</v>
      </c>
      <c r="X23" s="89" t="s">
        <v>832</v>
      </c>
      <c r="Y23" s="69" t="s">
        <v>43</v>
      </c>
      <c r="Z23" s="69" t="s">
        <v>833</v>
      </c>
      <c r="AA23" s="44" t="s">
        <v>826</v>
      </c>
      <c r="AB23" s="13"/>
      <c r="AC23" s="13"/>
      <c r="AD23" s="13"/>
      <c r="AE23" s="13"/>
      <c r="AF23" s="13"/>
      <c r="AG23" s="13"/>
      <c r="AH23" s="13"/>
      <c r="AI23" s="13"/>
      <c r="AJ23" s="18"/>
      <c r="AK23" s="18"/>
      <c r="AL23" s="18"/>
    </row>
    <row r="24" spans="1:38" s="4" customFormat="1" ht="381" customHeight="1" x14ac:dyDescent="0.25">
      <c r="A24" s="70">
        <v>16</v>
      </c>
      <c r="B24" s="85" t="s">
        <v>37</v>
      </c>
      <c r="C24" s="85" t="s">
        <v>52</v>
      </c>
      <c r="D24" s="86" t="s">
        <v>53</v>
      </c>
      <c r="E24" s="69" t="s">
        <v>687</v>
      </c>
      <c r="F24" s="69">
        <v>56.514152000000003</v>
      </c>
      <c r="G24" s="69">
        <v>84.158916000000005</v>
      </c>
      <c r="H24" s="7" t="s">
        <v>811</v>
      </c>
      <c r="I24" s="57">
        <v>6</v>
      </c>
      <c r="J24" s="57" t="s">
        <v>674</v>
      </c>
      <c r="K24" s="1">
        <v>7.2</v>
      </c>
      <c r="L24" s="57">
        <v>9</v>
      </c>
      <c r="M24" s="1"/>
      <c r="N24" s="1"/>
      <c r="O24" s="1"/>
      <c r="P24" s="57" t="s">
        <v>41</v>
      </c>
      <c r="Q24" s="1"/>
      <c r="R24" s="1"/>
      <c r="S24" s="1"/>
      <c r="T24" s="57" t="s">
        <v>41</v>
      </c>
      <c r="U24" s="1"/>
      <c r="V24" s="1"/>
      <c r="W24" s="69" t="s">
        <v>42</v>
      </c>
      <c r="X24" s="89" t="s">
        <v>832</v>
      </c>
      <c r="Y24" s="69" t="s">
        <v>43</v>
      </c>
      <c r="Z24" s="69" t="s">
        <v>833</v>
      </c>
      <c r="AA24" s="44" t="s">
        <v>827</v>
      </c>
      <c r="AB24" s="13"/>
      <c r="AC24" s="13"/>
      <c r="AD24" s="13"/>
      <c r="AE24" s="13"/>
      <c r="AF24" s="13"/>
      <c r="AG24" s="13"/>
      <c r="AH24" s="13"/>
      <c r="AI24" s="13"/>
      <c r="AJ24" s="13"/>
      <c r="AK24" s="13"/>
      <c r="AL24" s="13"/>
    </row>
    <row r="25" spans="1:38" s="4" customFormat="1" ht="409.6" x14ac:dyDescent="0.25">
      <c r="A25" s="70">
        <v>17</v>
      </c>
      <c r="B25" s="85" t="s">
        <v>37</v>
      </c>
      <c r="C25" s="85" t="s">
        <v>54</v>
      </c>
      <c r="D25" s="86" t="s">
        <v>55</v>
      </c>
      <c r="E25" s="69" t="s">
        <v>795</v>
      </c>
      <c r="F25" s="69" t="s">
        <v>858</v>
      </c>
      <c r="G25" s="69" t="s">
        <v>859</v>
      </c>
      <c r="H25" s="7" t="s">
        <v>812</v>
      </c>
      <c r="I25" s="57">
        <v>6</v>
      </c>
      <c r="J25" s="57" t="s">
        <v>40</v>
      </c>
      <c r="K25" s="1">
        <v>6.4</v>
      </c>
      <c r="L25" s="57">
        <v>7</v>
      </c>
      <c r="M25" s="1"/>
      <c r="N25" s="1"/>
      <c r="O25" s="1"/>
      <c r="P25" s="57" t="s">
        <v>41</v>
      </c>
      <c r="Q25" s="1"/>
      <c r="R25" s="1"/>
      <c r="S25" s="1"/>
      <c r="T25" s="57" t="s">
        <v>41</v>
      </c>
      <c r="U25" s="1"/>
      <c r="V25" s="1"/>
      <c r="W25" s="69" t="s">
        <v>42</v>
      </c>
      <c r="X25" s="89" t="s">
        <v>832</v>
      </c>
      <c r="Y25" s="69" t="s">
        <v>43</v>
      </c>
      <c r="Z25" s="69" t="s">
        <v>833</v>
      </c>
      <c r="AA25" s="44" t="s">
        <v>828</v>
      </c>
      <c r="AB25" s="13"/>
      <c r="AC25" s="13"/>
      <c r="AD25" s="13"/>
      <c r="AE25" s="13"/>
      <c r="AF25" s="13"/>
      <c r="AG25" s="13"/>
      <c r="AH25" s="13"/>
      <c r="AI25" s="13"/>
      <c r="AJ25" s="13"/>
      <c r="AK25" s="13"/>
      <c r="AL25" s="13"/>
    </row>
    <row r="26" spans="1:38" s="4" customFormat="1" ht="192" x14ac:dyDescent="0.25">
      <c r="A26" s="70">
        <v>18</v>
      </c>
      <c r="B26" s="85" t="s">
        <v>37</v>
      </c>
      <c r="C26" s="85" t="s">
        <v>38</v>
      </c>
      <c r="D26" s="86" t="s">
        <v>47</v>
      </c>
      <c r="E26" s="69" t="s">
        <v>796</v>
      </c>
      <c r="F26" s="69" t="s">
        <v>860</v>
      </c>
      <c r="G26" s="69" t="s">
        <v>861</v>
      </c>
      <c r="H26" s="7" t="s">
        <v>813</v>
      </c>
      <c r="I26" s="57">
        <v>6</v>
      </c>
      <c r="J26" s="57" t="s">
        <v>40</v>
      </c>
      <c r="K26" s="1">
        <v>1.6</v>
      </c>
      <c r="L26" s="57">
        <v>2</v>
      </c>
      <c r="M26" s="1"/>
      <c r="N26" s="1"/>
      <c r="O26" s="1"/>
      <c r="P26" s="57" t="s">
        <v>41</v>
      </c>
      <c r="Q26" s="1"/>
      <c r="R26" s="1"/>
      <c r="S26" s="1"/>
      <c r="T26" s="57" t="s">
        <v>41</v>
      </c>
      <c r="U26" s="1"/>
      <c r="V26" s="1"/>
      <c r="W26" s="69" t="s">
        <v>42</v>
      </c>
      <c r="X26" s="89" t="s">
        <v>832</v>
      </c>
      <c r="Y26" s="69" t="s">
        <v>43</v>
      </c>
      <c r="Z26" s="69" t="s">
        <v>833</v>
      </c>
      <c r="AA26" s="44" t="s">
        <v>820</v>
      </c>
      <c r="AB26" s="13"/>
      <c r="AC26" s="13"/>
      <c r="AD26" s="13"/>
      <c r="AE26" s="13"/>
      <c r="AF26" s="13"/>
      <c r="AG26" s="13"/>
      <c r="AH26" s="13"/>
      <c r="AI26" s="13"/>
      <c r="AJ26" s="13"/>
      <c r="AK26" s="13"/>
      <c r="AL26" s="13"/>
    </row>
    <row r="27" spans="1:38" s="4" customFormat="1" x14ac:dyDescent="0.25">
      <c r="A27" s="1"/>
      <c r="B27" s="71" t="s">
        <v>688</v>
      </c>
      <c r="C27" s="1"/>
      <c r="D27" s="1"/>
      <c r="E27" s="1"/>
      <c r="F27" s="1"/>
      <c r="G27" s="1"/>
      <c r="H27" s="1"/>
      <c r="I27" s="57">
        <v>108</v>
      </c>
      <c r="J27" s="57"/>
      <c r="K27" s="1">
        <v>69.599999999999994</v>
      </c>
      <c r="L27" s="70">
        <v>87</v>
      </c>
      <c r="M27" s="1"/>
      <c r="N27" s="71"/>
      <c r="O27" s="1"/>
      <c r="P27" s="1"/>
      <c r="Q27" s="1"/>
      <c r="R27" s="1"/>
      <c r="S27" s="1"/>
      <c r="T27" s="1"/>
      <c r="U27" s="1"/>
      <c r="V27" s="1"/>
      <c r="W27" s="1"/>
      <c r="X27" s="1"/>
      <c r="Y27" s="1"/>
      <c r="Z27" s="1"/>
      <c r="AA27" s="7"/>
      <c r="AB27" s="13"/>
      <c r="AC27" s="13"/>
      <c r="AD27" s="13"/>
      <c r="AE27" s="13"/>
      <c r="AF27" s="13"/>
      <c r="AG27" s="13"/>
      <c r="AH27" s="13"/>
      <c r="AI27" s="13"/>
      <c r="AJ27" s="13"/>
      <c r="AK27" s="13"/>
      <c r="AL27" s="13"/>
    </row>
    <row r="28" spans="1:38" s="4" customFormat="1" x14ac:dyDescent="0.25">
      <c r="A28"/>
      <c r="B28"/>
      <c r="C28"/>
      <c r="D28"/>
      <c r="E28"/>
      <c r="F28"/>
      <c r="G28"/>
      <c r="H28"/>
      <c r="I28"/>
      <c r="J28"/>
      <c r="K28"/>
      <c r="L28"/>
      <c r="M28"/>
      <c r="N28"/>
      <c r="O28"/>
      <c r="P28"/>
      <c r="Q28"/>
      <c r="R28"/>
      <c r="S28"/>
      <c r="T28"/>
      <c r="U28"/>
      <c r="V28"/>
      <c r="W28"/>
      <c r="X28"/>
      <c r="Y28"/>
      <c r="Z28"/>
      <c r="AA28"/>
      <c r="AB28" s="10"/>
      <c r="AC28" s="10"/>
      <c r="AD28" s="10"/>
      <c r="AE28" s="10"/>
      <c r="AF28" s="10"/>
      <c r="AG28" s="10"/>
      <c r="AH28" s="10"/>
      <c r="AI28" s="10"/>
      <c r="AJ28" s="13"/>
      <c r="AK28" s="13"/>
      <c r="AL28" s="13"/>
    </row>
    <row r="29" spans="1:38" s="4" customFormat="1" x14ac:dyDescent="0.25">
      <c r="A29" s="10"/>
      <c r="B29"/>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3"/>
      <c r="AK29" s="13"/>
      <c r="AL29" s="13"/>
    </row>
  </sheetData>
  <mergeCells count="26">
    <mergeCell ref="K5:N5"/>
    <mergeCell ref="O5:R5"/>
    <mergeCell ref="S5:V5"/>
    <mergeCell ref="W5:W7"/>
    <mergeCell ref="X5:X7"/>
    <mergeCell ref="K6:L6"/>
    <mergeCell ref="M6:N6"/>
    <mergeCell ref="O6:P6"/>
    <mergeCell ref="Q6:R6"/>
    <mergeCell ref="S6:T6"/>
    <mergeCell ref="Y5:Y7"/>
    <mergeCell ref="Z5:Z7"/>
    <mergeCell ref="U6:V6"/>
    <mergeCell ref="A1:AA1"/>
    <mergeCell ref="A2:AA2"/>
    <mergeCell ref="A3:AA3"/>
    <mergeCell ref="A4:A7"/>
    <mergeCell ref="B4:H4"/>
    <mergeCell ref="I4:V4"/>
    <mergeCell ref="W4:Z4"/>
    <mergeCell ref="AA4:AA6"/>
    <mergeCell ref="B5:E6"/>
    <mergeCell ref="F5:G6"/>
    <mergeCell ref="H5:H7"/>
    <mergeCell ref="I5:I7"/>
    <mergeCell ref="J5:J7"/>
  </mergeCells>
  <hyperlinks>
    <hyperlink ref="H8" r:id="rId1" display="https://yandex.ru/maps/?ll=84.174567%2C56.541945&amp;mode=search&amp;sll=84.170184%2C56.537078&amp;source=wizgeo&amp;sspn=0.003326%2C0.001113&amp;text=улица%20коммунистическая%20143&amp;utm_medium=maps-desktop&amp;utm_source=serp&amp;z=19"/>
  </hyperlinks>
  <pageMargins left="0.70866141732283472" right="0.70866141732283472" top="0.74803149606299213" bottom="0.74803149606299213" header="0.31496062992125984" footer="0.31496062992125984"/>
  <pageSetup paperSize="9" scale="9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H47"/>
  <sheetViews>
    <sheetView topLeftCell="A44" zoomScale="80" zoomScaleNormal="80" workbookViewId="0">
      <selection activeCell="F78" sqref="F78"/>
    </sheetView>
  </sheetViews>
  <sheetFormatPr defaultRowHeight="15" x14ac:dyDescent="0.25"/>
  <cols>
    <col min="1" max="1" width="5.42578125" style="10" customWidth="1"/>
    <col min="2" max="2" width="11.5703125" customWidth="1"/>
    <col min="3" max="3" width="19.5703125" style="10" customWidth="1"/>
    <col min="4" max="4" width="19.140625" style="10" customWidth="1"/>
    <col min="5" max="5" width="8.42578125" style="10" customWidth="1"/>
    <col min="6" max="7" width="9.5703125" style="10" customWidth="1"/>
    <col min="8" max="8" width="13.5703125" style="10" customWidth="1"/>
    <col min="9" max="9" width="10" style="10" customWidth="1"/>
    <col min="10" max="10" width="14" style="10" customWidth="1"/>
    <col min="11" max="11" width="7.5703125" style="10" customWidth="1"/>
    <col min="12" max="12" width="6.5703125" style="10" customWidth="1"/>
    <col min="13" max="13" width="7.5703125" style="10" customWidth="1"/>
    <col min="14" max="14" width="7.42578125" style="10" customWidth="1"/>
    <col min="15" max="15" width="7.5703125" style="10" customWidth="1"/>
    <col min="16" max="16" width="7.42578125" style="10" customWidth="1"/>
    <col min="17" max="17" width="8.42578125" style="10" customWidth="1"/>
    <col min="18" max="18" width="7.140625" style="10" customWidth="1"/>
    <col min="19" max="19" width="8.42578125" style="10" customWidth="1"/>
    <col min="20" max="20" width="7.42578125" style="10" customWidth="1"/>
    <col min="21" max="21" width="7.5703125" style="10" customWidth="1"/>
    <col min="22" max="22" width="7" style="10" customWidth="1"/>
    <col min="23" max="23" width="14.140625" style="10" customWidth="1"/>
    <col min="24" max="24" width="16.42578125" style="10" customWidth="1"/>
    <col min="25" max="25" width="14.5703125" style="10" customWidth="1"/>
    <col min="26" max="26" width="11.5703125" style="10" customWidth="1"/>
    <col min="27" max="27" width="42.42578125" style="10" customWidth="1"/>
    <col min="28" max="38" width="9.140625" style="10"/>
  </cols>
  <sheetData>
    <row r="1" spans="1:1230" ht="60" customHeight="1" x14ac:dyDescent="0.25">
      <c r="A1" s="95" t="s">
        <v>689</v>
      </c>
      <c r="B1" s="96"/>
      <c r="C1" s="96"/>
      <c r="D1" s="97"/>
      <c r="E1" s="97"/>
      <c r="F1" s="97"/>
      <c r="G1" s="97"/>
      <c r="H1" s="97"/>
      <c r="I1" s="97"/>
      <c r="J1" s="97"/>
      <c r="K1" s="97"/>
      <c r="L1" s="97"/>
      <c r="M1" s="97"/>
      <c r="N1" s="97"/>
      <c r="O1" s="97"/>
      <c r="P1" s="97"/>
      <c r="Q1" s="97"/>
      <c r="R1" s="97"/>
      <c r="S1" s="97"/>
      <c r="T1" s="97"/>
      <c r="U1" s="97"/>
      <c r="V1" s="97"/>
      <c r="W1" s="97"/>
      <c r="X1" s="97"/>
      <c r="Y1" s="97"/>
      <c r="Z1" s="97"/>
      <c r="AA1" s="97"/>
    </row>
    <row r="2" spans="1:1230" s="1" customFormat="1" ht="23.25" customHeight="1" x14ac:dyDescent="0.25">
      <c r="A2" s="98" t="s">
        <v>27</v>
      </c>
      <c r="B2" s="98"/>
      <c r="C2" s="98"/>
      <c r="D2" s="98"/>
      <c r="E2" s="98"/>
      <c r="F2" s="98"/>
      <c r="G2" s="98"/>
      <c r="H2" s="98"/>
      <c r="I2" s="98"/>
      <c r="J2" s="98"/>
      <c r="K2" s="98"/>
      <c r="L2" s="98"/>
      <c r="M2" s="98"/>
      <c r="N2" s="98"/>
      <c r="O2" s="98"/>
      <c r="P2" s="98"/>
      <c r="Q2" s="98"/>
      <c r="R2" s="98"/>
      <c r="S2" s="98"/>
      <c r="T2" s="98"/>
      <c r="U2" s="98"/>
      <c r="V2" s="98"/>
      <c r="W2" s="98"/>
      <c r="X2" s="98"/>
      <c r="Y2" s="98"/>
      <c r="Z2" s="98"/>
      <c r="AA2" s="98"/>
      <c r="AB2" s="10"/>
      <c r="AC2" s="10"/>
      <c r="AD2" s="10"/>
      <c r="AE2" s="10"/>
      <c r="AF2" s="10"/>
      <c r="AG2" s="10"/>
      <c r="AH2" s="10"/>
      <c r="AI2" s="10"/>
      <c r="AJ2" s="10"/>
      <c r="AK2" s="10"/>
      <c r="AL2" s="10"/>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row>
    <row r="3" spans="1:1230" s="1" customFormat="1" ht="27" customHeight="1" x14ac:dyDescent="0.25">
      <c r="A3" s="94" t="s">
        <v>0</v>
      </c>
      <c r="B3" s="94" t="s">
        <v>1</v>
      </c>
      <c r="C3" s="94"/>
      <c r="D3" s="94"/>
      <c r="E3" s="94"/>
      <c r="F3" s="94"/>
      <c r="G3" s="94"/>
      <c r="H3" s="94"/>
      <c r="I3" s="94" t="s">
        <v>2</v>
      </c>
      <c r="J3" s="94"/>
      <c r="K3" s="94"/>
      <c r="L3" s="94"/>
      <c r="M3" s="94"/>
      <c r="N3" s="94"/>
      <c r="O3" s="94"/>
      <c r="P3" s="94"/>
      <c r="Q3" s="94"/>
      <c r="R3" s="94"/>
      <c r="S3" s="94"/>
      <c r="T3" s="94"/>
      <c r="U3" s="94"/>
      <c r="V3" s="94"/>
      <c r="W3" s="94" t="s">
        <v>20</v>
      </c>
      <c r="X3" s="94"/>
      <c r="Y3" s="94"/>
      <c r="Z3" s="94"/>
      <c r="AA3" s="94" t="s">
        <v>15</v>
      </c>
      <c r="AB3" s="10"/>
      <c r="AC3" s="10"/>
      <c r="AD3" s="10"/>
      <c r="AE3" s="10"/>
      <c r="AF3" s="10"/>
      <c r="AG3" s="10"/>
      <c r="AH3" s="10"/>
      <c r="AI3" s="10"/>
      <c r="AJ3" s="10"/>
      <c r="AK3" s="10"/>
      <c r="AL3" s="10"/>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row>
    <row r="4" spans="1:1230" s="1" customFormat="1" ht="38.25" customHeight="1" x14ac:dyDescent="0.25">
      <c r="A4" s="94"/>
      <c r="B4" s="94" t="s">
        <v>3</v>
      </c>
      <c r="C4" s="94"/>
      <c r="D4" s="94"/>
      <c r="E4" s="94"/>
      <c r="F4" s="94" t="s">
        <v>4</v>
      </c>
      <c r="G4" s="94"/>
      <c r="H4" s="94" t="s">
        <v>12</v>
      </c>
      <c r="I4" s="94" t="s">
        <v>5</v>
      </c>
      <c r="J4" s="94" t="s">
        <v>6</v>
      </c>
      <c r="K4" s="94" t="s">
        <v>16</v>
      </c>
      <c r="L4" s="94"/>
      <c r="M4" s="94"/>
      <c r="N4" s="94"/>
      <c r="O4" s="94" t="s">
        <v>17</v>
      </c>
      <c r="P4" s="94"/>
      <c r="Q4" s="94"/>
      <c r="R4" s="94"/>
      <c r="S4" s="94" t="s">
        <v>18</v>
      </c>
      <c r="T4" s="94"/>
      <c r="U4" s="94"/>
      <c r="V4" s="94"/>
      <c r="W4" s="94" t="s">
        <v>21</v>
      </c>
      <c r="X4" s="94" t="s">
        <v>19</v>
      </c>
      <c r="Y4" s="94" t="s">
        <v>3</v>
      </c>
      <c r="Z4" s="94" t="s">
        <v>11</v>
      </c>
      <c r="AA4" s="94"/>
      <c r="AB4" s="10"/>
      <c r="AC4" s="10"/>
      <c r="AD4" s="10"/>
      <c r="AE4" s="10"/>
      <c r="AF4" s="10"/>
      <c r="AG4" s="10"/>
      <c r="AH4" s="10"/>
      <c r="AI4" s="10"/>
      <c r="AJ4" s="10"/>
      <c r="AK4" s="10"/>
      <c r="AL4" s="10"/>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row>
    <row r="5" spans="1:1230" s="1" customFormat="1" ht="27" customHeight="1" x14ac:dyDescent="0.25">
      <c r="A5" s="94"/>
      <c r="B5" s="94"/>
      <c r="C5" s="94"/>
      <c r="D5" s="94"/>
      <c r="E5" s="94"/>
      <c r="F5" s="94"/>
      <c r="G5" s="94"/>
      <c r="H5" s="94"/>
      <c r="I5" s="94"/>
      <c r="J5" s="94"/>
      <c r="K5" s="94" t="s">
        <v>13</v>
      </c>
      <c r="L5" s="94"/>
      <c r="M5" s="94" t="s">
        <v>14</v>
      </c>
      <c r="N5" s="94"/>
      <c r="O5" s="94" t="s">
        <v>13</v>
      </c>
      <c r="P5" s="94"/>
      <c r="Q5" s="94" t="s">
        <v>14</v>
      </c>
      <c r="R5" s="94"/>
      <c r="S5" s="94" t="s">
        <v>13</v>
      </c>
      <c r="T5" s="94"/>
      <c r="U5" s="94" t="s">
        <v>14</v>
      </c>
      <c r="V5" s="94"/>
      <c r="W5" s="94"/>
      <c r="X5" s="94"/>
      <c r="Y5" s="94"/>
      <c r="Z5" s="94"/>
      <c r="AA5" s="94"/>
      <c r="AB5" s="10"/>
      <c r="AC5" s="10"/>
      <c r="AD5" s="10"/>
      <c r="AE5" s="10"/>
      <c r="AF5" s="10"/>
      <c r="AG5" s="10"/>
      <c r="AH5" s="10"/>
      <c r="AI5" s="10"/>
      <c r="AJ5" s="10"/>
      <c r="AK5" s="10"/>
      <c r="AL5" s="10"/>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row>
    <row r="6" spans="1:1230" s="1" customFormat="1" ht="44.25" customHeight="1" x14ac:dyDescent="0.25">
      <c r="A6" s="94"/>
      <c r="B6" s="93" t="s">
        <v>26</v>
      </c>
      <c r="C6" s="93" t="s">
        <v>25</v>
      </c>
      <c r="D6" s="93" t="s">
        <v>7</v>
      </c>
      <c r="E6" s="93" t="s">
        <v>8</v>
      </c>
      <c r="F6" s="93" t="s">
        <v>9</v>
      </c>
      <c r="G6" s="93" t="s">
        <v>10</v>
      </c>
      <c r="H6" s="94"/>
      <c r="I6" s="94"/>
      <c r="J6" s="94"/>
      <c r="K6" s="93" t="s">
        <v>23</v>
      </c>
      <c r="L6" s="93" t="s">
        <v>24</v>
      </c>
      <c r="M6" s="93" t="s">
        <v>23</v>
      </c>
      <c r="N6" s="93" t="s">
        <v>24</v>
      </c>
      <c r="O6" s="93" t="s">
        <v>23</v>
      </c>
      <c r="P6" s="93" t="s">
        <v>24</v>
      </c>
      <c r="Q6" s="93" t="s">
        <v>23</v>
      </c>
      <c r="R6" s="93" t="s">
        <v>24</v>
      </c>
      <c r="S6" s="93" t="s">
        <v>23</v>
      </c>
      <c r="T6" s="93" t="s">
        <v>24</v>
      </c>
      <c r="U6" s="93" t="s">
        <v>23</v>
      </c>
      <c r="V6" s="93" t="s">
        <v>24</v>
      </c>
      <c r="W6" s="94"/>
      <c r="X6" s="94"/>
      <c r="Y6" s="94"/>
      <c r="Z6" s="94"/>
      <c r="AA6" s="93" t="s">
        <v>22</v>
      </c>
      <c r="AB6" s="10"/>
      <c r="AC6" s="10"/>
      <c r="AD6" s="10"/>
      <c r="AE6" s="10"/>
      <c r="AF6" s="10"/>
      <c r="AG6" s="10"/>
      <c r="AH6" s="10"/>
      <c r="AI6" s="10"/>
      <c r="AJ6" s="10"/>
      <c r="AK6" s="10"/>
      <c r="AL6" s="10"/>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row>
    <row r="7" spans="1:1230" s="1" customFormat="1" ht="93.75" customHeight="1" x14ac:dyDescent="0.25">
      <c r="A7" s="2">
        <v>1</v>
      </c>
      <c r="B7" s="2">
        <v>2</v>
      </c>
      <c r="C7" s="2">
        <v>3</v>
      </c>
      <c r="D7" s="2">
        <v>4</v>
      </c>
      <c r="E7" s="2">
        <v>5</v>
      </c>
      <c r="F7" s="2">
        <v>6</v>
      </c>
      <c r="G7" s="2">
        <v>7</v>
      </c>
      <c r="H7" s="2">
        <v>8</v>
      </c>
      <c r="I7" s="2">
        <v>9</v>
      </c>
      <c r="J7" s="2">
        <v>10</v>
      </c>
      <c r="K7" s="2">
        <v>11</v>
      </c>
      <c r="L7" s="2">
        <v>12</v>
      </c>
      <c r="M7" s="2">
        <v>13</v>
      </c>
      <c r="N7" s="2">
        <v>14</v>
      </c>
      <c r="O7" s="2">
        <v>15</v>
      </c>
      <c r="P7" s="2">
        <v>16</v>
      </c>
      <c r="Q7" s="2">
        <v>17</v>
      </c>
      <c r="R7" s="2">
        <v>18</v>
      </c>
      <c r="S7" s="2">
        <v>19</v>
      </c>
      <c r="T7" s="2">
        <v>20</v>
      </c>
      <c r="U7" s="2">
        <v>21</v>
      </c>
      <c r="V7" s="2">
        <v>22</v>
      </c>
      <c r="W7" s="2">
        <v>23</v>
      </c>
      <c r="X7" s="2">
        <v>24</v>
      </c>
      <c r="Y7" s="2">
        <v>25</v>
      </c>
      <c r="Z7" s="57">
        <v>26</v>
      </c>
      <c r="AA7" s="57">
        <v>27</v>
      </c>
      <c r="AB7" s="13"/>
      <c r="AC7" s="13"/>
      <c r="AD7" s="13"/>
      <c r="AE7" s="13"/>
      <c r="AF7" s="13"/>
      <c r="AG7" s="13"/>
      <c r="AH7" s="13"/>
      <c r="AI7" s="13"/>
      <c r="AJ7" s="13"/>
      <c r="AK7" s="13"/>
      <c r="AL7" s="13"/>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row>
    <row r="8" spans="1:1230" s="22" customFormat="1" ht="60" customHeight="1" x14ac:dyDescent="0.25">
      <c r="A8" s="57">
        <v>1</v>
      </c>
      <c r="B8" s="87" t="s">
        <v>37</v>
      </c>
      <c r="C8" s="87" t="s">
        <v>213</v>
      </c>
      <c r="D8" s="112" t="s">
        <v>214</v>
      </c>
      <c r="E8" s="87">
        <v>1</v>
      </c>
      <c r="F8" s="44" t="s">
        <v>215</v>
      </c>
      <c r="G8" s="44" t="s">
        <v>216</v>
      </c>
      <c r="H8" s="113" t="s">
        <v>217</v>
      </c>
      <c r="I8" s="69">
        <v>12</v>
      </c>
      <c r="J8" s="69" t="s">
        <v>40</v>
      </c>
      <c r="K8" s="114">
        <v>0.75</v>
      </c>
      <c r="L8" s="114">
        <v>3</v>
      </c>
      <c r="M8" s="114"/>
      <c r="N8" s="64"/>
      <c r="O8" s="64"/>
      <c r="P8" s="64"/>
      <c r="Q8" s="64"/>
      <c r="R8" s="64"/>
      <c r="S8" s="64"/>
      <c r="T8" s="64"/>
      <c r="U8" s="64"/>
      <c r="V8" s="64"/>
      <c r="W8" s="44" t="s">
        <v>218</v>
      </c>
      <c r="X8" s="115">
        <v>105700644685</v>
      </c>
      <c r="Y8" s="44" t="s">
        <v>219</v>
      </c>
      <c r="Z8" s="44" t="s">
        <v>220</v>
      </c>
      <c r="AA8" s="44" t="s">
        <v>1213</v>
      </c>
      <c r="AB8" s="21"/>
      <c r="AC8" s="21"/>
      <c r="AD8" s="21"/>
      <c r="AE8" s="21"/>
      <c r="AF8" s="21"/>
      <c r="AG8" s="21"/>
      <c r="AH8" s="21"/>
      <c r="AI8" s="21"/>
      <c r="AJ8" s="21"/>
      <c r="AK8" s="21"/>
      <c r="AL8" s="21"/>
    </row>
    <row r="9" spans="1:1230" s="22" customFormat="1" ht="60" customHeight="1" x14ac:dyDescent="0.25">
      <c r="A9" s="57">
        <v>2</v>
      </c>
      <c r="B9" s="69" t="s">
        <v>37</v>
      </c>
      <c r="C9" s="87" t="s">
        <v>213</v>
      </c>
      <c r="D9" s="69" t="s">
        <v>36</v>
      </c>
      <c r="E9" s="87">
        <v>51</v>
      </c>
      <c r="F9" s="44" t="s">
        <v>221</v>
      </c>
      <c r="G9" s="44" t="s">
        <v>222</v>
      </c>
      <c r="H9" s="113" t="s">
        <v>223</v>
      </c>
      <c r="I9" s="69">
        <v>12</v>
      </c>
      <c r="J9" s="69" t="s">
        <v>40</v>
      </c>
      <c r="K9" s="114">
        <v>0.75</v>
      </c>
      <c r="L9" s="114">
        <v>3</v>
      </c>
      <c r="M9" s="114"/>
      <c r="N9" s="64"/>
      <c r="O9" s="64"/>
      <c r="P9" s="64"/>
      <c r="Q9" s="64"/>
      <c r="R9" s="64"/>
      <c r="S9" s="64"/>
      <c r="T9" s="64"/>
      <c r="U9" s="64"/>
      <c r="V9" s="64"/>
      <c r="W9" s="44" t="s">
        <v>218</v>
      </c>
      <c r="X9" s="115">
        <v>105700644685</v>
      </c>
      <c r="Y9" s="44" t="s">
        <v>219</v>
      </c>
      <c r="Z9" s="44" t="s">
        <v>220</v>
      </c>
      <c r="AA9" s="44" t="s">
        <v>1214</v>
      </c>
      <c r="AB9" s="21"/>
      <c r="AC9" s="21"/>
      <c r="AD9" s="21"/>
      <c r="AE9" s="21"/>
      <c r="AF9" s="21"/>
      <c r="AG9" s="21"/>
      <c r="AH9" s="21"/>
      <c r="AI9" s="21"/>
      <c r="AJ9" s="21"/>
      <c r="AK9" s="21"/>
      <c r="AL9" s="21"/>
    </row>
    <row r="10" spans="1:1230" s="31" customFormat="1" ht="60" customHeight="1" x14ac:dyDescent="0.25">
      <c r="A10" s="57">
        <v>3</v>
      </c>
      <c r="B10" s="69" t="s">
        <v>37</v>
      </c>
      <c r="C10" s="87" t="s">
        <v>213</v>
      </c>
      <c r="D10" s="69" t="s">
        <v>35</v>
      </c>
      <c r="E10" s="87">
        <v>5</v>
      </c>
      <c r="F10" s="44" t="s">
        <v>224</v>
      </c>
      <c r="G10" s="44" t="s">
        <v>225</v>
      </c>
      <c r="H10" s="113" t="s">
        <v>226</v>
      </c>
      <c r="I10" s="69">
        <v>12</v>
      </c>
      <c r="J10" s="69" t="s">
        <v>40</v>
      </c>
      <c r="K10" s="114">
        <v>0.75</v>
      </c>
      <c r="L10" s="114">
        <v>2</v>
      </c>
      <c r="M10" s="114"/>
      <c r="N10" s="64"/>
      <c r="O10" s="64"/>
      <c r="P10" s="64"/>
      <c r="Q10" s="64"/>
      <c r="R10" s="64"/>
      <c r="S10" s="64"/>
      <c r="T10" s="64"/>
      <c r="U10" s="64"/>
      <c r="V10" s="64"/>
      <c r="W10" s="44" t="s">
        <v>218</v>
      </c>
      <c r="X10" s="115">
        <v>105700644685</v>
      </c>
      <c r="Y10" s="44" t="s">
        <v>219</v>
      </c>
      <c r="Z10" s="44" t="s">
        <v>220</v>
      </c>
      <c r="AA10" s="44" t="s">
        <v>1215</v>
      </c>
    </row>
    <row r="11" spans="1:1230" s="6" customFormat="1" ht="60" customHeight="1" x14ac:dyDescent="0.25">
      <c r="A11" s="57">
        <v>4</v>
      </c>
      <c r="B11" s="69" t="s">
        <v>37</v>
      </c>
      <c r="C11" s="87" t="s">
        <v>213</v>
      </c>
      <c r="D11" s="69" t="s">
        <v>227</v>
      </c>
      <c r="E11" s="87">
        <v>4</v>
      </c>
      <c r="F11" s="72" t="s">
        <v>228</v>
      </c>
      <c r="G11" s="44" t="s">
        <v>229</v>
      </c>
      <c r="H11" s="113" t="s">
        <v>230</v>
      </c>
      <c r="I11" s="69">
        <v>12</v>
      </c>
      <c r="J11" s="69" t="s">
        <v>40</v>
      </c>
      <c r="K11" s="114">
        <v>0.75</v>
      </c>
      <c r="L11" s="114">
        <v>2</v>
      </c>
      <c r="M11" s="114"/>
      <c r="N11" s="64"/>
      <c r="O11" s="64"/>
      <c r="P11" s="64"/>
      <c r="Q11" s="64"/>
      <c r="R11" s="64"/>
      <c r="S11" s="64"/>
      <c r="T11" s="64"/>
      <c r="U11" s="64"/>
      <c r="V11" s="64"/>
      <c r="W11" s="44" t="s">
        <v>218</v>
      </c>
      <c r="X11" s="115">
        <v>105700644685</v>
      </c>
      <c r="Y11" s="44" t="s">
        <v>219</v>
      </c>
      <c r="Z11" s="44" t="s">
        <v>220</v>
      </c>
      <c r="AA11" s="44" t="s">
        <v>1216</v>
      </c>
      <c r="AB11" s="16"/>
      <c r="AC11" s="16"/>
      <c r="AD11" s="16"/>
      <c r="AE11" s="16"/>
      <c r="AF11" s="16"/>
      <c r="AG11" s="16"/>
      <c r="AH11" s="16"/>
      <c r="AI11" s="16"/>
      <c r="AJ11" s="16"/>
      <c r="AK11" s="16"/>
      <c r="AL11" s="16"/>
    </row>
    <row r="12" spans="1:1230" s="6" customFormat="1" ht="60" customHeight="1" x14ac:dyDescent="0.25">
      <c r="A12" s="57">
        <v>5</v>
      </c>
      <c r="B12" s="69" t="s">
        <v>37</v>
      </c>
      <c r="C12" s="87" t="s">
        <v>213</v>
      </c>
      <c r="D12" s="69" t="s">
        <v>30</v>
      </c>
      <c r="E12" s="87">
        <v>78</v>
      </c>
      <c r="F12" s="44" t="s">
        <v>231</v>
      </c>
      <c r="G12" s="44" t="s">
        <v>232</v>
      </c>
      <c r="H12" s="113" t="s">
        <v>233</v>
      </c>
      <c r="I12" s="69">
        <v>12</v>
      </c>
      <c r="J12" s="69" t="s">
        <v>40</v>
      </c>
      <c r="K12" s="114">
        <v>0.75</v>
      </c>
      <c r="L12" s="114">
        <v>3</v>
      </c>
      <c r="M12" s="114"/>
      <c r="N12" s="64"/>
      <c r="O12" s="64"/>
      <c r="P12" s="64"/>
      <c r="Q12" s="64"/>
      <c r="R12" s="64"/>
      <c r="S12" s="64"/>
      <c r="T12" s="64"/>
      <c r="U12" s="64"/>
      <c r="V12" s="64"/>
      <c r="W12" s="44" t="s">
        <v>218</v>
      </c>
      <c r="X12" s="115">
        <v>105700644685</v>
      </c>
      <c r="Y12" s="44" t="s">
        <v>219</v>
      </c>
      <c r="Z12" s="44" t="s">
        <v>220</v>
      </c>
      <c r="AA12" s="44" t="s">
        <v>1217</v>
      </c>
      <c r="AB12" s="16"/>
      <c r="AC12" s="16"/>
      <c r="AD12" s="16"/>
      <c r="AE12" s="16"/>
      <c r="AF12" s="16"/>
      <c r="AG12" s="16"/>
      <c r="AH12" s="16"/>
      <c r="AI12" s="16"/>
      <c r="AJ12" s="16"/>
      <c r="AK12" s="16"/>
      <c r="AL12" s="16"/>
    </row>
    <row r="13" spans="1:1230" s="6" customFormat="1" ht="60" customHeight="1" x14ac:dyDescent="0.25">
      <c r="A13" s="57">
        <v>6</v>
      </c>
      <c r="B13" s="69" t="s">
        <v>37</v>
      </c>
      <c r="C13" s="87" t="s">
        <v>213</v>
      </c>
      <c r="D13" s="69" t="s">
        <v>30</v>
      </c>
      <c r="E13" s="87">
        <v>29</v>
      </c>
      <c r="F13" s="44" t="s">
        <v>234</v>
      </c>
      <c r="G13" s="44" t="s">
        <v>235</v>
      </c>
      <c r="H13" s="113" t="s">
        <v>236</v>
      </c>
      <c r="I13" s="69">
        <v>12</v>
      </c>
      <c r="J13" s="69" t="s">
        <v>40</v>
      </c>
      <c r="K13" s="114">
        <v>0.75</v>
      </c>
      <c r="L13" s="114">
        <v>3</v>
      </c>
      <c r="M13" s="114"/>
      <c r="N13" s="64"/>
      <c r="O13" s="64"/>
      <c r="P13" s="64"/>
      <c r="Q13" s="64"/>
      <c r="R13" s="64"/>
      <c r="S13" s="64"/>
      <c r="T13" s="64"/>
      <c r="U13" s="64"/>
      <c r="V13" s="64"/>
      <c r="W13" s="44" t="s">
        <v>218</v>
      </c>
      <c r="X13" s="115">
        <v>105700644685</v>
      </c>
      <c r="Y13" s="44" t="s">
        <v>219</v>
      </c>
      <c r="Z13" s="44" t="s">
        <v>220</v>
      </c>
      <c r="AA13" s="44" t="s">
        <v>1218</v>
      </c>
      <c r="AB13" s="16"/>
      <c r="AC13" s="16"/>
      <c r="AD13" s="16"/>
      <c r="AE13" s="16"/>
      <c r="AF13" s="16"/>
      <c r="AG13" s="16"/>
      <c r="AH13" s="16"/>
      <c r="AI13" s="16"/>
      <c r="AJ13" s="16"/>
      <c r="AK13" s="16"/>
      <c r="AL13" s="16"/>
    </row>
    <row r="14" spans="1:1230" s="6" customFormat="1" ht="60" customHeight="1" x14ac:dyDescent="0.25">
      <c r="A14" s="57">
        <v>7</v>
      </c>
      <c r="B14" s="69" t="s">
        <v>37</v>
      </c>
      <c r="C14" s="87" t="s">
        <v>213</v>
      </c>
      <c r="D14" s="69" t="s">
        <v>34</v>
      </c>
      <c r="E14" s="87">
        <v>5</v>
      </c>
      <c r="F14" s="44" t="s">
        <v>237</v>
      </c>
      <c r="G14" s="44" t="s">
        <v>238</v>
      </c>
      <c r="H14" s="113" t="s">
        <v>239</v>
      </c>
      <c r="I14" s="69">
        <v>12</v>
      </c>
      <c r="J14" s="69" t="s">
        <v>40</v>
      </c>
      <c r="K14" s="114">
        <v>0.75</v>
      </c>
      <c r="L14" s="114">
        <v>3</v>
      </c>
      <c r="M14" s="114"/>
      <c r="N14" s="64"/>
      <c r="O14" s="64"/>
      <c r="P14" s="64"/>
      <c r="Q14" s="64"/>
      <c r="R14" s="64"/>
      <c r="S14" s="64"/>
      <c r="T14" s="64"/>
      <c r="U14" s="64"/>
      <c r="V14" s="64"/>
      <c r="W14" s="44" t="s">
        <v>218</v>
      </c>
      <c r="X14" s="115">
        <v>105700644685</v>
      </c>
      <c r="Y14" s="44" t="s">
        <v>219</v>
      </c>
      <c r="Z14" s="44" t="s">
        <v>220</v>
      </c>
      <c r="AA14" s="44" t="s">
        <v>1219</v>
      </c>
      <c r="AB14" s="16"/>
      <c r="AC14" s="16"/>
      <c r="AD14" s="16"/>
      <c r="AE14" s="16"/>
      <c r="AF14" s="16"/>
      <c r="AG14" s="16"/>
      <c r="AH14" s="16"/>
      <c r="AI14" s="16"/>
      <c r="AJ14" s="16"/>
      <c r="AK14" s="16"/>
      <c r="AL14" s="16"/>
    </row>
    <row r="15" spans="1:1230" s="6" customFormat="1" ht="60" customHeight="1" x14ac:dyDescent="0.25">
      <c r="A15" s="57">
        <v>8</v>
      </c>
      <c r="B15" s="69" t="s">
        <v>37</v>
      </c>
      <c r="C15" s="87" t="s">
        <v>213</v>
      </c>
      <c r="D15" s="44" t="s">
        <v>33</v>
      </c>
      <c r="E15" s="87">
        <v>1</v>
      </c>
      <c r="F15" s="44" t="s">
        <v>240</v>
      </c>
      <c r="G15" s="44" t="s">
        <v>241</v>
      </c>
      <c r="H15" s="113" t="s">
        <v>242</v>
      </c>
      <c r="I15" s="69">
        <v>12</v>
      </c>
      <c r="J15" s="69" t="s">
        <v>40</v>
      </c>
      <c r="K15" s="114">
        <v>0.75</v>
      </c>
      <c r="L15" s="114">
        <v>3</v>
      </c>
      <c r="M15" s="114"/>
      <c r="N15" s="64"/>
      <c r="O15" s="64"/>
      <c r="P15" s="64"/>
      <c r="Q15" s="64"/>
      <c r="R15" s="64"/>
      <c r="S15" s="64"/>
      <c r="T15" s="64"/>
      <c r="U15" s="64"/>
      <c r="V15" s="64"/>
      <c r="W15" s="44" t="s">
        <v>218</v>
      </c>
      <c r="X15" s="115">
        <v>105700644685</v>
      </c>
      <c r="Y15" s="44" t="s">
        <v>219</v>
      </c>
      <c r="Z15" s="44" t="s">
        <v>220</v>
      </c>
      <c r="AA15" s="44" t="s">
        <v>1220</v>
      </c>
      <c r="AB15" s="16"/>
      <c r="AC15" s="16"/>
      <c r="AD15" s="16"/>
      <c r="AE15" s="16"/>
      <c r="AF15" s="16"/>
      <c r="AG15" s="16"/>
      <c r="AH15" s="16"/>
      <c r="AI15" s="16"/>
      <c r="AJ15" s="16"/>
      <c r="AK15" s="16"/>
      <c r="AL15" s="16"/>
    </row>
    <row r="16" spans="1:1230" s="6" customFormat="1" ht="60" customHeight="1" x14ac:dyDescent="0.25">
      <c r="A16" s="57">
        <v>9</v>
      </c>
      <c r="B16" s="69" t="s">
        <v>37</v>
      </c>
      <c r="C16" s="87" t="s">
        <v>213</v>
      </c>
      <c r="D16" s="69" t="s">
        <v>243</v>
      </c>
      <c r="E16" s="87">
        <v>9</v>
      </c>
      <c r="F16" s="44" t="s">
        <v>244</v>
      </c>
      <c r="G16" s="44" t="s">
        <v>245</v>
      </c>
      <c r="H16" s="113" t="s">
        <v>246</v>
      </c>
      <c r="I16" s="69">
        <v>12</v>
      </c>
      <c r="J16" s="69" t="s">
        <v>40</v>
      </c>
      <c r="K16" s="114">
        <v>0.75</v>
      </c>
      <c r="L16" s="114">
        <v>3</v>
      </c>
      <c r="M16" s="114"/>
      <c r="N16" s="64"/>
      <c r="O16" s="64"/>
      <c r="P16" s="64"/>
      <c r="Q16" s="64"/>
      <c r="R16" s="64"/>
      <c r="S16" s="64"/>
      <c r="T16" s="64"/>
      <c r="U16" s="64"/>
      <c r="V16" s="64"/>
      <c r="W16" s="44" t="s">
        <v>218</v>
      </c>
      <c r="X16" s="115">
        <v>105700644685</v>
      </c>
      <c r="Y16" s="44" t="s">
        <v>219</v>
      </c>
      <c r="Z16" s="44" t="s">
        <v>220</v>
      </c>
      <c r="AA16" s="44" t="s">
        <v>1221</v>
      </c>
      <c r="AB16" s="16"/>
      <c r="AC16" s="16"/>
      <c r="AD16" s="16"/>
      <c r="AE16" s="16"/>
      <c r="AF16" s="16"/>
      <c r="AG16" s="16"/>
      <c r="AH16" s="16"/>
      <c r="AI16" s="16"/>
      <c r="AJ16" s="16"/>
      <c r="AK16" s="16"/>
      <c r="AL16" s="16"/>
    </row>
    <row r="17" spans="1:38" s="6" customFormat="1" ht="60" customHeight="1" x14ac:dyDescent="0.25">
      <c r="A17" s="57">
        <v>10</v>
      </c>
      <c r="B17" s="69" t="s">
        <v>37</v>
      </c>
      <c r="C17" s="87" t="s">
        <v>213</v>
      </c>
      <c r="D17" s="69" t="s">
        <v>247</v>
      </c>
      <c r="E17" s="87">
        <v>2</v>
      </c>
      <c r="F17" s="73" t="s">
        <v>248</v>
      </c>
      <c r="G17" s="44" t="s">
        <v>249</v>
      </c>
      <c r="H17" s="113" t="s">
        <v>250</v>
      </c>
      <c r="I17" s="69">
        <v>12</v>
      </c>
      <c r="J17" s="69" t="s">
        <v>40</v>
      </c>
      <c r="K17" s="114">
        <v>0.75</v>
      </c>
      <c r="L17" s="114">
        <v>3</v>
      </c>
      <c r="M17" s="114"/>
      <c r="N17" s="64"/>
      <c r="O17" s="64"/>
      <c r="P17" s="64"/>
      <c r="Q17" s="64"/>
      <c r="R17" s="64"/>
      <c r="S17" s="64"/>
      <c r="T17" s="64"/>
      <c r="U17" s="64"/>
      <c r="V17" s="64"/>
      <c r="W17" s="44" t="s">
        <v>218</v>
      </c>
      <c r="X17" s="115">
        <v>105700644685</v>
      </c>
      <c r="Y17" s="44" t="s">
        <v>219</v>
      </c>
      <c r="Z17" s="44" t="s">
        <v>220</v>
      </c>
      <c r="AA17" s="44" t="s">
        <v>1222</v>
      </c>
      <c r="AB17" s="16"/>
      <c r="AC17" s="16"/>
      <c r="AD17" s="16"/>
      <c r="AE17" s="16"/>
      <c r="AF17" s="16"/>
      <c r="AG17" s="16"/>
      <c r="AH17" s="16"/>
      <c r="AI17" s="16"/>
      <c r="AJ17" s="16"/>
      <c r="AK17" s="16"/>
      <c r="AL17" s="16"/>
    </row>
    <row r="18" spans="1:38" s="6" customFormat="1" ht="60" customHeight="1" x14ac:dyDescent="0.25">
      <c r="A18" s="57">
        <v>11</v>
      </c>
      <c r="B18" s="69" t="s">
        <v>37</v>
      </c>
      <c r="C18" s="87" t="s">
        <v>213</v>
      </c>
      <c r="D18" s="69" t="s">
        <v>247</v>
      </c>
      <c r="E18" s="87">
        <v>18</v>
      </c>
      <c r="F18" s="44" t="s">
        <v>251</v>
      </c>
      <c r="G18" s="44" t="s">
        <v>252</v>
      </c>
      <c r="H18" s="113" t="s">
        <v>253</v>
      </c>
      <c r="I18" s="69">
        <v>12</v>
      </c>
      <c r="J18" s="69" t="s">
        <v>40</v>
      </c>
      <c r="K18" s="114">
        <v>0.75</v>
      </c>
      <c r="L18" s="114">
        <v>3</v>
      </c>
      <c r="M18" s="114"/>
      <c r="N18" s="64"/>
      <c r="O18" s="64"/>
      <c r="P18" s="64"/>
      <c r="Q18" s="64"/>
      <c r="R18" s="64"/>
      <c r="S18" s="64"/>
      <c r="T18" s="64"/>
      <c r="U18" s="64"/>
      <c r="V18" s="64"/>
      <c r="W18" s="44" t="s">
        <v>218</v>
      </c>
      <c r="X18" s="115">
        <v>105700644685</v>
      </c>
      <c r="Y18" s="44" t="s">
        <v>219</v>
      </c>
      <c r="Z18" s="44" t="s">
        <v>220</v>
      </c>
      <c r="AA18" s="44" t="s">
        <v>1223</v>
      </c>
      <c r="AB18" s="16"/>
      <c r="AC18" s="16"/>
      <c r="AD18" s="16"/>
      <c r="AE18" s="16"/>
      <c r="AF18" s="16"/>
      <c r="AG18" s="16"/>
      <c r="AH18" s="16"/>
      <c r="AI18" s="16"/>
      <c r="AJ18" s="16"/>
      <c r="AK18" s="16"/>
      <c r="AL18" s="16"/>
    </row>
    <row r="19" spans="1:38" s="6" customFormat="1" ht="60" customHeight="1" x14ac:dyDescent="0.25">
      <c r="A19" s="57">
        <v>12</v>
      </c>
      <c r="B19" s="69" t="s">
        <v>37</v>
      </c>
      <c r="C19" s="87" t="s">
        <v>213</v>
      </c>
      <c r="D19" s="69" t="s">
        <v>31</v>
      </c>
      <c r="E19" s="87">
        <v>27</v>
      </c>
      <c r="F19" s="44" t="s">
        <v>254</v>
      </c>
      <c r="G19" s="44" t="s">
        <v>255</v>
      </c>
      <c r="H19" s="113" t="s">
        <v>256</v>
      </c>
      <c r="I19" s="69">
        <v>12</v>
      </c>
      <c r="J19" s="69" t="s">
        <v>40</v>
      </c>
      <c r="K19" s="114">
        <v>0.75</v>
      </c>
      <c r="L19" s="114">
        <v>2</v>
      </c>
      <c r="M19" s="114"/>
      <c r="N19" s="64"/>
      <c r="O19" s="64"/>
      <c r="P19" s="64"/>
      <c r="Q19" s="64"/>
      <c r="R19" s="64"/>
      <c r="S19" s="64"/>
      <c r="T19" s="64"/>
      <c r="U19" s="64"/>
      <c r="V19" s="64"/>
      <c r="W19" s="44" t="s">
        <v>218</v>
      </c>
      <c r="X19" s="115">
        <v>105700644685</v>
      </c>
      <c r="Y19" s="44" t="s">
        <v>219</v>
      </c>
      <c r="Z19" s="44" t="s">
        <v>220</v>
      </c>
      <c r="AA19" s="44" t="s">
        <v>1224</v>
      </c>
      <c r="AB19" s="16"/>
      <c r="AC19" s="16"/>
      <c r="AD19" s="16"/>
      <c r="AE19" s="16"/>
      <c r="AF19" s="16"/>
      <c r="AG19" s="16"/>
      <c r="AH19" s="16"/>
      <c r="AI19" s="16"/>
      <c r="AJ19" s="16"/>
      <c r="AK19" s="16"/>
      <c r="AL19" s="16"/>
    </row>
    <row r="20" spans="1:38" s="6" customFormat="1" ht="60" customHeight="1" x14ac:dyDescent="0.25">
      <c r="A20" s="57">
        <v>13</v>
      </c>
      <c r="B20" s="69" t="s">
        <v>37</v>
      </c>
      <c r="C20" s="87" t="s">
        <v>257</v>
      </c>
      <c r="D20" s="69" t="s">
        <v>29</v>
      </c>
      <c r="E20" s="87">
        <v>25</v>
      </c>
      <c r="F20" s="44" t="s">
        <v>258</v>
      </c>
      <c r="G20" s="44" t="s">
        <v>259</v>
      </c>
      <c r="H20" s="113" t="s">
        <v>260</v>
      </c>
      <c r="I20" s="69">
        <v>12</v>
      </c>
      <c r="J20" s="69" t="s">
        <v>40</v>
      </c>
      <c r="K20" s="114">
        <v>0.75</v>
      </c>
      <c r="L20" s="114">
        <v>3</v>
      </c>
      <c r="M20" s="114"/>
      <c r="N20" s="64"/>
      <c r="O20" s="64"/>
      <c r="P20" s="64"/>
      <c r="Q20" s="64"/>
      <c r="R20" s="64"/>
      <c r="S20" s="64"/>
      <c r="T20" s="64"/>
      <c r="U20" s="64"/>
      <c r="V20" s="64"/>
      <c r="W20" s="44" t="s">
        <v>218</v>
      </c>
      <c r="X20" s="115">
        <v>105700644685</v>
      </c>
      <c r="Y20" s="44" t="s">
        <v>219</v>
      </c>
      <c r="Z20" s="44" t="s">
        <v>220</v>
      </c>
      <c r="AA20" s="44" t="s">
        <v>1225</v>
      </c>
      <c r="AB20" s="16"/>
      <c r="AC20" s="16"/>
      <c r="AD20" s="16"/>
      <c r="AE20" s="16"/>
      <c r="AF20" s="16"/>
      <c r="AG20" s="16"/>
      <c r="AH20" s="16"/>
      <c r="AI20" s="16"/>
      <c r="AJ20" s="16"/>
      <c r="AK20" s="16"/>
      <c r="AL20" s="16"/>
    </row>
    <row r="21" spans="1:38" s="6" customFormat="1" ht="60" customHeight="1" x14ac:dyDescent="0.25">
      <c r="A21" s="57">
        <v>14</v>
      </c>
      <c r="B21" s="69" t="s">
        <v>37</v>
      </c>
      <c r="C21" s="87" t="s">
        <v>257</v>
      </c>
      <c r="D21" s="69" t="s">
        <v>30</v>
      </c>
      <c r="E21" s="87">
        <v>36</v>
      </c>
      <c r="F21" s="44" t="s">
        <v>261</v>
      </c>
      <c r="G21" s="73" t="s">
        <v>262</v>
      </c>
      <c r="H21" s="113" t="s">
        <v>263</v>
      </c>
      <c r="I21" s="69">
        <v>12</v>
      </c>
      <c r="J21" s="69" t="s">
        <v>40</v>
      </c>
      <c r="K21" s="114">
        <v>0.75</v>
      </c>
      <c r="L21" s="114">
        <v>3</v>
      </c>
      <c r="M21" s="114"/>
      <c r="N21" s="64"/>
      <c r="O21" s="64"/>
      <c r="P21" s="64"/>
      <c r="Q21" s="64"/>
      <c r="R21" s="64"/>
      <c r="S21" s="64"/>
      <c r="T21" s="64"/>
      <c r="U21" s="64"/>
      <c r="V21" s="64"/>
      <c r="W21" s="44" t="s">
        <v>218</v>
      </c>
      <c r="X21" s="115">
        <v>105700644685</v>
      </c>
      <c r="Y21" s="44" t="s">
        <v>219</v>
      </c>
      <c r="Z21" s="44" t="s">
        <v>220</v>
      </c>
      <c r="AA21" s="44" t="s">
        <v>1226</v>
      </c>
      <c r="AB21" s="16"/>
      <c r="AC21" s="16"/>
      <c r="AD21" s="16"/>
      <c r="AE21" s="16"/>
      <c r="AF21" s="16"/>
      <c r="AG21" s="16"/>
      <c r="AH21" s="16"/>
      <c r="AI21" s="16"/>
      <c r="AJ21" s="16"/>
      <c r="AK21" s="16"/>
      <c r="AL21" s="16"/>
    </row>
    <row r="22" spans="1:38" s="6" customFormat="1" ht="60" customHeight="1" x14ac:dyDescent="0.25">
      <c r="A22" s="57">
        <v>15</v>
      </c>
      <c r="B22" s="69" t="s">
        <v>37</v>
      </c>
      <c r="C22" s="87" t="s">
        <v>257</v>
      </c>
      <c r="D22" s="69" t="s">
        <v>264</v>
      </c>
      <c r="E22" s="87">
        <v>14</v>
      </c>
      <c r="F22" s="44" t="s">
        <v>265</v>
      </c>
      <c r="G22" s="44" t="s">
        <v>266</v>
      </c>
      <c r="H22" s="113" t="s">
        <v>267</v>
      </c>
      <c r="I22" s="69">
        <v>12</v>
      </c>
      <c r="J22" s="69" t="s">
        <v>40</v>
      </c>
      <c r="K22" s="114">
        <v>0.75</v>
      </c>
      <c r="L22" s="114">
        <v>3</v>
      </c>
      <c r="M22" s="114"/>
      <c r="N22" s="64"/>
      <c r="O22" s="64"/>
      <c r="P22" s="64"/>
      <c r="Q22" s="64"/>
      <c r="R22" s="64"/>
      <c r="S22" s="64"/>
      <c r="T22" s="64"/>
      <c r="U22" s="64"/>
      <c r="V22" s="64"/>
      <c r="W22" s="44" t="s">
        <v>218</v>
      </c>
      <c r="X22" s="115">
        <v>105700644685</v>
      </c>
      <c r="Y22" s="44" t="s">
        <v>219</v>
      </c>
      <c r="Z22" s="44" t="s">
        <v>220</v>
      </c>
      <c r="AA22" s="44" t="s">
        <v>1227</v>
      </c>
      <c r="AB22" s="16"/>
      <c r="AC22" s="16"/>
      <c r="AD22" s="16"/>
      <c r="AE22" s="16"/>
      <c r="AF22" s="16"/>
      <c r="AG22" s="16"/>
      <c r="AH22" s="16"/>
      <c r="AI22" s="16"/>
      <c r="AJ22" s="16"/>
      <c r="AK22" s="16"/>
      <c r="AL22" s="16"/>
    </row>
    <row r="23" spans="1:38" s="6" customFormat="1" ht="60" customHeight="1" x14ac:dyDescent="0.25">
      <c r="A23" s="57">
        <v>16</v>
      </c>
      <c r="B23" s="69" t="s">
        <v>37</v>
      </c>
      <c r="C23" s="87" t="s">
        <v>257</v>
      </c>
      <c r="D23" s="69" t="s">
        <v>88</v>
      </c>
      <c r="E23" s="87">
        <v>4</v>
      </c>
      <c r="F23" s="44" t="s">
        <v>268</v>
      </c>
      <c r="G23" s="73" t="s">
        <v>269</v>
      </c>
      <c r="H23" s="113" t="s">
        <v>270</v>
      </c>
      <c r="I23" s="69">
        <v>12</v>
      </c>
      <c r="J23" s="69" t="s">
        <v>40</v>
      </c>
      <c r="K23" s="114">
        <v>0.75</v>
      </c>
      <c r="L23" s="114">
        <v>3</v>
      </c>
      <c r="M23" s="114"/>
      <c r="N23" s="64"/>
      <c r="O23" s="64"/>
      <c r="P23" s="64"/>
      <c r="Q23" s="64"/>
      <c r="R23" s="64"/>
      <c r="S23" s="64"/>
      <c r="T23" s="64"/>
      <c r="U23" s="64"/>
      <c r="V23" s="64"/>
      <c r="W23" s="44" t="s">
        <v>218</v>
      </c>
      <c r="X23" s="115">
        <v>105700644685</v>
      </c>
      <c r="Y23" s="44" t="s">
        <v>219</v>
      </c>
      <c r="Z23" s="44" t="s">
        <v>220</v>
      </c>
      <c r="AA23" s="44" t="s">
        <v>1228</v>
      </c>
      <c r="AB23" s="16"/>
      <c r="AC23" s="16"/>
      <c r="AD23" s="16"/>
      <c r="AE23" s="16"/>
      <c r="AF23" s="16"/>
      <c r="AG23" s="16"/>
      <c r="AH23" s="16"/>
      <c r="AI23" s="16"/>
      <c r="AJ23" s="16"/>
      <c r="AK23" s="16"/>
      <c r="AL23" s="16"/>
    </row>
    <row r="24" spans="1:38" s="6" customFormat="1" ht="60" customHeight="1" x14ac:dyDescent="0.25">
      <c r="A24" s="57">
        <v>17</v>
      </c>
      <c r="B24" s="69" t="s">
        <v>37</v>
      </c>
      <c r="C24" s="87" t="s">
        <v>257</v>
      </c>
      <c r="D24" s="69" t="s">
        <v>31</v>
      </c>
      <c r="E24" s="87">
        <v>14</v>
      </c>
      <c r="F24" s="44" t="s">
        <v>271</v>
      </c>
      <c r="G24" s="44" t="s">
        <v>272</v>
      </c>
      <c r="H24" s="113" t="s">
        <v>273</v>
      </c>
      <c r="I24" s="69">
        <v>12</v>
      </c>
      <c r="J24" s="69" t="s">
        <v>40</v>
      </c>
      <c r="K24" s="114">
        <v>0.75</v>
      </c>
      <c r="L24" s="114">
        <v>3</v>
      </c>
      <c r="M24" s="114"/>
      <c r="N24" s="64"/>
      <c r="O24" s="64"/>
      <c r="P24" s="64"/>
      <c r="Q24" s="64"/>
      <c r="R24" s="64"/>
      <c r="S24" s="64"/>
      <c r="T24" s="64"/>
      <c r="U24" s="64"/>
      <c r="V24" s="64"/>
      <c r="W24" s="44" t="s">
        <v>218</v>
      </c>
      <c r="X24" s="115">
        <v>105700644685</v>
      </c>
      <c r="Y24" s="44" t="s">
        <v>219</v>
      </c>
      <c r="Z24" s="44" t="s">
        <v>220</v>
      </c>
      <c r="AA24" s="44" t="s">
        <v>1229</v>
      </c>
      <c r="AB24" s="16"/>
      <c r="AC24" s="16"/>
      <c r="AD24" s="16"/>
      <c r="AE24" s="16"/>
      <c r="AF24" s="16"/>
      <c r="AG24" s="16"/>
      <c r="AH24" s="16"/>
      <c r="AI24" s="16"/>
      <c r="AJ24" s="16"/>
      <c r="AK24" s="16"/>
      <c r="AL24" s="16"/>
    </row>
    <row r="25" spans="1:38" s="6" customFormat="1" ht="60" customHeight="1" x14ac:dyDescent="0.25">
      <c r="A25" s="57">
        <v>18</v>
      </c>
      <c r="B25" s="69" t="s">
        <v>37</v>
      </c>
      <c r="C25" s="87" t="s">
        <v>257</v>
      </c>
      <c r="D25" s="44" t="s">
        <v>274</v>
      </c>
      <c r="E25" s="87">
        <v>6</v>
      </c>
      <c r="F25" s="44" t="s">
        <v>275</v>
      </c>
      <c r="G25" s="44" t="s">
        <v>276</v>
      </c>
      <c r="H25" s="113" t="s">
        <v>277</v>
      </c>
      <c r="I25" s="69">
        <v>12</v>
      </c>
      <c r="J25" s="69" t="s">
        <v>40</v>
      </c>
      <c r="K25" s="114">
        <v>0.75</v>
      </c>
      <c r="L25" s="114">
        <v>3</v>
      </c>
      <c r="M25" s="114"/>
      <c r="N25" s="64"/>
      <c r="O25" s="64"/>
      <c r="P25" s="64"/>
      <c r="Q25" s="64"/>
      <c r="R25" s="64"/>
      <c r="S25" s="64"/>
      <c r="T25" s="64"/>
      <c r="U25" s="64"/>
      <c r="V25" s="64"/>
      <c r="W25" s="44" t="s">
        <v>218</v>
      </c>
      <c r="X25" s="115">
        <v>105700644685</v>
      </c>
      <c r="Y25" s="44" t="s">
        <v>219</v>
      </c>
      <c r="Z25" s="44" t="s">
        <v>220</v>
      </c>
      <c r="AA25" s="44" t="s">
        <v>1230</v>
      </c>
      <c r="AB25" s="16"/>
      <c r="AC25" s="16"/>
      <c r="AD25" s="16"/>
      <c r="AE25" s="16"/>
      <c r="AF25" s="16"/>
      <c r="AG25" s="16"/>
      <c r="AH25" s="16"/>
      <c r="AI25" s="16"/>
      <c r="AJ25" s="16"/>
      <c r="AK25" s="16"/>
      <c r="AL25" s="16"/>
    </row>
    <row r="26" spans="1:38" s="3" customFormat="1" ht="113.25" x14ac:dyDescent="0.25">
      <c r="A26" s="57">
        <v>19</v>
      </c>
      <c r="B26" s="69" t="s">
        <v>37</v>
      </c>
      <c r="C26" s="87" t="s">
        <v>257</v>
      </c>
      <c r="D26" s="69" t="s">
        <v>278</v>
      </c>
      <c r="E26" s="87">
        <v>16</v>
      </c>
      <c r="F26" s="44" t="s">
        <v>279</v>
      </c>
      <c r="G26" s="44" t="s">
        <v>280</v>
      </c>
      <c r="H26" s="113" t="s">
        <v>281</v>
      </c>
      <c r="I26" s="69">
        <v>12</v>
      </c>
      <c r="J26" s="69" t="s">
        <v>40</v>
      </c>
      <c r="K26" s="114">
        <v>0.75</v>
      </c>
      <c r="L26" s="114">
        <v>3</v>
      </c>
      <c r="M26" s="114"/>
      <c r="N26" s="64"/>
      <c r="O26" s="64"/>
      <c r="P26" s="64"/>
      <c r="Q26" s="64"/>
      <c r="R26" s="64"/>
      <c r="S26" s="64"/>
      <c r="T26" s="64"/>
      <c r="U26" s="64"/>
      <c r="V26" s="64"/>
      <c r="W26" s="44" t="s">
        <v>218</v>
      </c>
      <c r="X26" s="115">
        <v>105700644685</v>
      </c>
      <c r="Y26" s="44" t="s">
        <v>219</v>
      </c>
      <c r="Z26" s="44" t="s">
        <v>220</v>
      </c>
      <c r="AA26" s="44" t="s">
        <v>1231</v>
      </c>
      <c r="AB26" s="18"/>
      <c r="AC26" s="18"/>
      <c r="AD26" s="18"/>
      <c r="AE26" s="18"/>
      <c r="AF26" s="18"/>
      <c r="AG26" s="18"/>
      <c r="AH26" s="18"/>
      <c r="AI26" s="18"/>
      <c r="AJ26" s="18"/>
      <c r="AK26" s="18"/>
      <c r="AL26" s="18"/>
    </row>
    <row r="27" spans="1:38" s="3" customFormat="1" ht="113.25" x14ac:dyDescent="0.25">
      <c r="A27" s="57">
        <v>20</v>
      </c>
      <c r="B27" s="69" t="s">
        <v>37</v>
      </c>
      <c r="C27" s="87" t="s">
        <v>213</v>
      </c>
      <c r="D27" s="69" t="s">
        <v>36</v>
      </c>
      <c r="E27" s="87">
        <v>24</v>
      </c>
      <c r="F27" s="44" t="s">
        <v>1232</v>
      </c>
      <c r="G27" s="44"/>
      <c r="H27" s="113" t="s">
        <v>1233</v>
      </c>
      <c r="I27" s="69">
        <v>12</v>
      </c>
      <c r="J27" s="69" t="s">
        <v>40</v>
      </c>
      <c r="K27" s="114">
        <v>0.75</v>
      </c>
      <c r="L27" s="114">
        <v>2</v>
      </c>
      <c r="M27" s="114"/>
      <c r="N27" s="64"/>
      <c r="O27" s="64"/>
      <c r="P27" s="64"/>
      <c r="Q27" s="64"/>
      <c r="R27" s="64"/>
      <c r="S27" s="64"/>
      <c r="T27" s="64"/>
      <c r="U27" s="64"/>
      <c r="V27" s="64"/>
      <c r="W27" s="44" t="s">
        <v>218</v>
      </c>
      <c r="X27" s="115">
        <v>105700644685</v>
      </c>
      <c r="Y27" s="44" t="s">
        <v>219</v>
      </c>
      <c r="Z27" s="44" t="s">
        <v>220</v>
      </c>
      <c r="AA27" s="44" t="s">
        <v>1234</v>
      </c>
      <c r="AB27" s="18"/>
      <c r="AC27" s="18"/>
      <c r="AD27" s="18"/>
      <c r="AE27" s="18"/>
      <c r="AF27" s="18"/>
      <c r="AG27" s="18"/>
      <c r="AH27" s="18"/>
      <c r="AI27" s="18"/>
      <c r="AJ27" s="18"/>
      <c r="AK27" s="18"/>
      <c r="AL27" s="18"/>
    </row>
    <row r="28" spans="1:38" s="4" customFormat="1" ht="135.75" customHeight="1" x14ac:dyDescent="0.25">
      <c r="A28" s="57">
        <v>21</v>
      </c>
      <c r="B28" s="69" t="s">
        <v>37</v>
      </c>
      <c r="C28" s="87" t="s">
        <v>213</v>
      </c>
      <c r="D28" s="69" t="s">
        <v>36</v>
      </c>
      <c r="E28" s="87">
        <v>70</v>
      </c>
      <c r="F28" s="116" t="s">
        <v>1235</v>
      </c>
      <c r="G28" s="117" t="s">
        <v>1235</v>
      </c>
      <c r="H28" s="113" t="s">
        <v>1236</v>
      </c>
      <c r="I28" s="69">
        <v>12</v>
      </c>
      <c r="J28" s="69" t="s">
        <v>40</v>
      </c>
      <c r="K28" s="114">
        <v>0.75</v>
      </c>
      <c r="L28" s="114">
        <v>2</v>
      </c>
      <c r="M28" s="114"/>
      <c r="N28" s="64"/>
      <c r="O28" s="64"/>
      <c r="P28" s="64"/>
      <c r="Q28" s="64"/>
      <c r="R28" s="64"/>
      <c r="S28" s="64"/>
      <c r="T28" s="64"/>
      <c r="U28" s="64"/>
      <c r="V28" s="64"/>
      <c r="W28" s="44" t="s">
        <v>218</v>
      </c>
      <c r="X28" s="115">
        <v>105700644685</v>
      </c>
      <c r="Y28" s="44" t="s">
        <v>219</v>
      </c>
      <c r="Z28" s="44" t="s">
        <v>220</v>
      </c>
      <c r="AA28" s="44" t="s">
        <v>1237</v>
      </c>
      <c r="AB28" s="13"/>
      <c r="AC28" s="13"/>
      <c r="AD28" s="13"/>
      <c r="AE28" s="13"/>
      <c r="AF28" s="13"/>
      <c r="AG28" s="13"/>
      <c r="AH28" s="13"/>
      <c r="AI28" s="13"/>
      <c r="AJ28" s="13"/>
      <c r="AK28" s="13"/>
      <c r="AL28" s="13"/>
    </row>
    <row r="29" spans="1:38" s="4" customFormat="1" ht="45.75" customHeight="1" x14ac:dyDescent="0.25">
      <c r="A29" s="57">
        <v>22</v>
      </c>
      <c r="B29" s="69" t="s">
        <v>37</v>
      </c>
      <c r="C29" s="87" t="s">
        <v>213</v>
      </c>
      <c r="D29" s="69" t="s">
        <v>30</v>
      </c>
      <c r="E29" s="87">
        <v>6</v>
      </c>
      <c r="F29" s="117" t="s">
        <v>1238</v>
      </c>
      <c r="G29" s="44" t="s">
        <v>1238</v>
      </c>
      <c r="H29" s="113" t="s">
        <v>1239</v>
      </c>
      <c r="I29" s="69">
        <v>12</v>
      </c>
      <c r="J29" s="69" t="s">
        <v>40</v>
      </c>
      <c r="K29" s="114">
        <v>0.75</v>
      </c>
      <c r="L29" s="114">
        <v>1</v>
      </c>
      <c r="M29" s="114"/>
      <c r="N29" s="64"/>
      <c r="O29" s="64"/>
      <c r="P29" s="64"/>
      <c r="Q29" s="64"/>
      <c r="R29" s="64"/>
      <c r="S29" s="64"/>
      <c r="T29" s="64"/>
      <c r="U29" s="64"/>
      <c r="V29" s="64"/>
      <c r="W29" s="44" t="s">
        <v>218</v>
      </c>
      <c r="X29" s="115">
        <v>105700644685</v>
      </c>
      <c r="Y29" s="44" t="s">
        <v>219</v>
      </c>
      <c r="Z29" s="44" t="s">
        <v>220</v>
      </c>
      <c r="AA29" s="44" t="s">
        <v>1240</v>
      </c>
      <c r="AB29" s="13"/>
      <c r="AC29" s="13"/>
      <c r="AD29" s="13"/>
      <c r="AE29" s="13"/>
      <c r="AF29" s="13"/>
      <c r="AG29" s="13"/>
      <c r="AH29" s="13"/>
      <c r="AI29" s="13"/>
      <c r="AJ29" s="13"/>
      <c r="AK29" s="13"/>
      <c r="AL29" s="13"/>
    </row>
    <row r="30" spans="1:38" s="4" customFormat="1" ht="113.25" x14ac:dyDescent="0.25">
      <c r="A30" s="57">
        <v>23</v>
      </c>
      <c r="B30" s="69" t="s">
        <v>37</v>
      </c>
      <c r="C30" s="87" t="s">
        <v>213</v>
      </c>
      <c r="D30" s="69" t="s">
        <v>30</v>
      </c>
      <c r="E30" s="87">
        <v>54</v>
      </c>
      <c r="F30" s="44" t="s">
        <v>1241</v>
      </c>
      <c r="G30" s="118" t="s">
        <v>1303</v>
      </c>
      <c r="H30" s="113" t="s">
        <v>1242</v>
      </c>
      <c r="I30" s="69">
        <v>12</v>
      </c>
      <c r="J30" s="69" t="s">
        <v>40</v>
      </c>
      <c r="K30" s="114">
        <v>0.75</v>
      </c>
      <c r="L30" s="114">
        <v>3</v>
      </c>
      <c r="M30" s="114"/>
      <c r="N30" s="64"/>
      <c r="O30" s="64"/>
      <c r="P30" s="64"/>
      <c r="Q30" s="64"/>
      <c r="R30" s="64"/>
      <c r="S30" s="64"/>
      <c r="T30" s="64"/>
      <c r="U30" s="64"/>
      <c r="V30" s="64"/>
      <c r="W30" s="44" t="s">
        <v>218</v>
      </c>
      <c r="X30" s="115">
        <v>105700644685</v>
      </c>
      <c r="Y30" s="44" t="s">
        <v>219</v>
      </c>
      <c r="Z30" s="44" t="s">
        <v>220</v>
      </c>
      <c r="AA30" s="44" t="s">
        <v>1243</v>
      </c>
      <c r="AB30" s="13"/>
      <c r="AC30" s="13"/>
      <c r="AD30" s="13"/>
      <c r="AE30" s="13"/>
      <c r="AF30" s="13"/>
      <c r="AG30" s="13"/>
      <c r="AH30" s="13"/>
      <c r="AI30" s="13"/>
      <c r="AJ30" s="13"/>
      <c r="AK30" s="13"/>
      <c r="AL30" s="13"/>
    </row>
    <row r="31" spans="1:38" s="4" customFormat="1" ht="135.75" x14ac:dyDescent="0.25">
      <c r="A31" s="57">
        <v>24</v>
      </c>
      <c r="B31" s="69" t="s">
        <v>37</v>
      </c>
      <c r="C31" s="87" t="s">
        <v>213</v>
      </c>
      <c r="D31" s="69" t="s">
        <v>30</v>
      </c>
      <c r="E31" s="87">
        <v>96</v>
      </c>
      <c r="F31" s="117" t="s">
        <v>1244</v>
      </c>
      <c r="G31" s="119" t="s">
        <v>690</v>
      </c>
      <c r="H31" s="113" t="s">
        <v>1245</v>
      </c>
      <c r="I31" s="69">
        <v>12</v>
      </c>
      <c r="J31" s="69" t="s">
        <v>40</v>
      </c>
      <c r="K31" s="114">
        <v>0.75</v>
      </c>
      <c r="L31" s="114">
        <v>1</v>
      </c>
      <c r="M31" s="114"/>
      <c r="N31" s="64"/>
      <c r="O31" s="64"/>
      <c r="P31" s="64"/>
      <c r="Q31" s="64"/>
      <c r="R31" s="64"/>
      <c r="S31" s="64"/>
      <c r="T31" s="64"/>
      <c r="U31" s="64"/>
      <c r="V31" s="64"/>
      <c r="W31" s="44" t="s">
        <v>218</v>
      </c>
      <c r="X31" s="115">
        <v>105700644685</v>
      </c>
      <c r="Y31" s="44" t="s">
        <v>219</v>
      </c>
      <c r="Z31" s="44" t="s">
        <v>220</v>
      </c>
      <c r="AA31" s="120" t="s">
        <v>1246</v>
      </c>
      <c r="AB31" s="13"/>
      <c r="AC31" s="13"/>
      <c r="AD31" s="13"/>
      <c r="AE31" s="13"/>
      <c r="AF31" s="13"/>
      <c r="AG31" s="13"/>
      <c r="AH31" s="13"/>
      <c r="AI31" s="13"/>
      <c r="AJ31" s="13"/>
      <c r="AK31" s="13"/>
      <c r="AL31" s="13"/>
    </row>
    <row r="32" spans="1:38" s="4" customFormat="1" ht="102" x14ac:dyDescent="0.25">
      <c r="A32" s="57">
        <v>25</v>
      </c>
      <c r="B32" s="69" t="s">
        <v>37</v>
      </c>
      <c r="C32" s="87" t="s">
        <v>213</v>
      </c>
      <c r="D32" s="69" t="s">
        <v>31</v>
      </c>
      <c r="E32" s="87">
        <v>1</v>
      </c>
      <c r="F32" s="117" t="s">
        <v>1247</v>
      </c>
      <c r="G32" s="117" t="s">
        <v>1248</v>
      </c>
      <c r="H32" s="113" t="s">
        <v>1249</v>
      </c>
      <c r="I32" s="69">
        <v>12</v>
      </c>
      <c r="J32" s="69" t="s">
        <v>40</v>
      </c>
      <c r="K32" s="114">
        <v>0.75</v>
      </c>
      <c r="L32" s="114">
        <v>2</v>
      </c>
      <c r="M32" s="114"/>
      <c r="N32" s="64"/>
      <c r="O32" s="64"/>
      <c r="P32" s="64"/>
      <c r="Q32" s="64"/>
      <c r="R32" s="64"/>
      <c r="S32" s="64"/>
      <c r="T32" s="64"/>
      <c r="U32" s="64"/>
      <c r="V32" s="64"/>
      <c r="W32" s="44" t="s">
        <v>218</v>
      </c>
      <c r="X32" s="115">
        <v>105700644685</v>
      </c>
      <c r="Y32" s="44" t="s">
        <v>219</v>
      </c>
      <c r="Z32" s="44" t="s">
        <v>220</v>
      </c>
      <c r="AA32" s="44" t="s">
        <v>1250</v>
      </c>
      <c r="AB32" s="13"/>
      <c r="AC32" s="13"/>
      <c r="AD32" s="13"/>
      <c r="AE32" s="13"/>
      <c r="AF32" s="13"/>
      <c r="AG32" s="13"/>
      <c r="AH32" s="13"/>
      <c r="AI32" s="13"/>
      <c r="AJ32" s="13"/>
      <c r="AK32" s="13"/>
      <c r="AL32" s="13"/>
    </row>
    <row r="33" spans="1:38" s="4" customFormat="1" ht="15" customHeight="1" x14ac:dyDescent="0.25">
      <c r="A33" s="57">
        <v>26</v>
      </c>
      <c r="B33" s="69" t="s">
        <v>37</v>
      </c>
      <c r="C33" s="87" t="s">
        <v>213</v>
      </c>
      <c r="D33" s="69" t="s">
        <v>34</v>
      </c>
      <c r="E33" s="87">
        <v>2</v>
      </c>
      <c r="F33" s="119" t="s">
        <v>1251</v>
      </c>
      <c r="G33" s="119" t="s">
        <v>1252</v>
      </c>
      <c r="H33" s="113" t="s">
        <v>1253</v>
      </c>
      <c r="I33" s="69">
        <v>12</v>
      </c>
      <c r="J33" s="69" t="s">
        <v>40</v>
      </c>
      <c r="K33" s="114">
        <v>0.75</v>
      </c>
      <c r="L33" s="114">
        <v>1</v>
      </c>
      <c r="M33" s="114"/>
      <c r="N33" s="64"/>
      <c r="O33" s="64"/>
      <c r="P33" s="64"/>
      <c r="Q33" s="64"/>
      <c r="R33" s="64"/>
      <c r="S33" s="64"/>
      <c r="T33" s="64"/>
      <c r="U33" s="64"/>
      <c r="V33" s="64"/>
      <c r="W33" s="44" t="s">
        <v>218</v>
      </c>
      <c r="X33" s="115">
        <v>105700644685</v>
      </c>
      <c r="Y33" s="44" t="s">
        <v>219</v>
      </c>
      <c r="Z33" s="44" t="s">
        <v>220</v>
      </c>
      <c r="AA33" s="44" t="s">
        <v>1254</v>
      </c>
      <c r="AB33" s="13"/>
      <c r="AC33" s="13"/>
      <c r="AD33" s="13"/>
      <c r="AE33" s="13"/>
      <c r="AF33" s="13"/>
      <c r="AG33" s="13"/>
      <c r="AH33" s="13"/>
      <c r="AI33" s="13"/>
      <c r="AJ33" s="13"/>
      <c r="AK33" s="13"/>
    </row>
    <row r="34" spans="1:38" ht="113.25" x14ac:dyDescent="0.25">
      <c r="A34" s="57">
        <v>27</v>
      </c>
      <c r="B34" s="69" t="s">
        <v>37</v>
      </c>
      <c r="C34" s="87" t="s">
        <v>213</v>
      </c>
      <c r="D34" s="69" t="s">
        <v>34</v>
      </c>
      <c r="E34" s="87">
        <v>34</v>
      </c>
      <c r="F34" s="119" t="s">
        <v>1255</v>
      </c>
      <c r="G34" s="119" t="s">
        <v>1256</v>
      </c>
      <c r="H34" s="113" t="s">
        <v>1257</v>
      </c>
      <c r="I34" s="69">
        <v>12</v>
      </c>
      <c r="J34" s="69" t="s">
        <v>40</v>
      </c>
      <c r="K34" s="114">
        <v>0.75</v>
      </c>
      <c r="L34" s="114">
        <v>2</v>
      </c>
      <c r="M34" s="114"/>
      <c r="N34" s="64"/>
      <c r="O34" s="64"/>
      <c r="P34" s="64"/>
      <c r="Q34" s="64"/>
      <c r="R34" s="64"/>
      <c r="S34" s="64"/>
      <c r="T34" s="64"/>
      <c r="U34" s="64"/>
      <c r="V34" s="64"/>
      <c r="W34" s="44" t="s">
        <v>218</v>
      </c>
      <c r="X34" s="115">
        <v>105700644685</v>
      </c>
      <c r="Y34" s="44" t="s">
        <v>219</v>
      </c>
      <c r="Z34" s="44" t="s">
        <v>220</v>
      </c>
      <c r="AA34" s="44" t="s">
        <v>1258</v>
      </c>
      <c r="AL34"/>
    </row>
    <row r="35" spans="1:38" ht="95.25" customHeight="1" x14ac:dyDescent="0.25">
      <c r="A35" s="57">
        <v>28</v>
      </c>
      <c r="B35" s="69" t="s">
        <v>37</v>
      </c>
      <c r="C35" s="87" t="s">
        <v>213</v>
      </c>
      <c r="D35" s="44" t="s">
        <v>33</v>
      </c>
      <c r="E35" s="87">
        <v>17</v>
      </c>
      <c r="F35" s="119" t="s">
        <v>1259</v>
      </c>
      <c r="G35" s="119" t="s">
        <v>1260</v>
      </c>
      <c r="H35" s="113" t="s">
        <v>1261</v>
      </c>
      <c r="I35" s="69">
        <v>12</v>
      </c>
      <c r="J35" s="69" t="s">
        <v>40</v>
      </c>
      <c r="K35" s="114">
        <v>0.75</v>
      </c>
      <c r="L35" s="114">
        <v>3</v>
      </c>
      <c r="M35" s="114"/>
      <c r="N35" s="64"/>
      <c r="O35" s="64"/>
      <c r="P35" s="64"/>
      <c r="Q35" s="64"/>
      <c r="R35" s="64"/>
      <c r="S35" s="64"/>
      <c r="T35" s="64"/>
      <c r="U35" s="64"/>
      <c r="V35" s="64"/>
      <c r="W35" s="44" t="s">
        <v>218</v>
      </c>
      <c r="X35" s="115">
        <v>105700644685</v>
      </c>
      <c r="Y35" s="44" t="s">
        <v>219</v>
      </c>
      <c r="Z35" s="44" t="s">
        <v>220</v>
      </c>
      <c r="AA35" s="44" t="s">
        <v>1262</v>
      </c>
      <c r="AL35"/>
    </row>
    <row r="36" spans="1:38" ht="113.25" x14ac:dyDescent="0.25">
      <c r="A36" s="57">
        <v>29</v>
      </c>
      <c r="B36" s="69" t="s">
        <v>37</v>
      </c>
      <c r="C36" s="87" t="s">
        <v>213</v>
      </c>
      <c r="D36" s="69" t="s">
        <v>243</v>
      </c>
      <c r="E36" s="87">
        <v>25</v>
      </c>
      <c r="F36" s="119" t="s">
        <v>1263</v>
      </c>
      <c r="G36" s="119" t="s">
        <v>1264</v>
      </c>
      <c r="H36" s="113" t="s">
        <v>1265</v>
      </c>
      <c r="I36" s="69">
        <v>12</v>
      </c>
      <c r="J36" s="69" t="s">
        <v>40</v>
      </c>
      <c r="K36" s="114">
        <v>0.75</v>
      </c>
      <c r="L36" s="114">
        <v>2</v>
      </c>
      <c r="M36" s="114"/>
      <c r="N36" s="64"/>
      <c r="O36" s="64"/>
      <c r="P36" s="64"/>
      <c r="Q36" s="64"/>
      <c r="R36" s="64"/>
      <c r="S36" s="64"/>
      <c r="T36" s="64"/>
      <c r="U36" s="64"/>
      <c r="V36" s="64"/>
      <c r="W36" s="44" t="s">
        <v>218</v>
      </c>
      <c r="X36" s="115">
        <v>105700644685</v>
      </c>
      <c r="Y36" s="44" t="s">
        <v>219</v>
      </c>
      <c r="Z36" s="44" t="s">
        <v>220</v>
      </c>
      <c r="AA36" s="44" t="s">
        <v>1266</v>
      </c>
      <c r="AL36"/>
    </row>
    <row r="37" spans="1:38" ht="15" customHeight="1" x14ac:dyDescent="0.25">
      <c r="A37" s="57">
        <v>30</v>
      </c>
      <c r="B37" s="69" t="s">
        <v>37</v>
      </c>
      <c r="C37" s="87" t="s">
        <v>257</v>
      </c>
      <c r="D37" s="69" t="s">
        <v>29</v>
      </c>
      <c r="E37" s="87">
        <v>46</v>
      </c>
      <c r="F37" s="119" t="s">
        <v>1267</v>
      </c>
      <c r="G37" s="119" t="s">
        <v>1268</v>
      </c>
      <c r="H37" s="113" t="s">
        <v>1269</v>
      </c>
      <c r="I37" s="69">
        <v>12</v>
      </c>
      <c r="J37" s="69" t="s">
        <v>40</v>
      </c>
      <c r="K37" s="114">
        <v>0.75</v>
      </c>
      <c r="L37" s="114">
        <v>1</v>
      </c>
      <c r="M37" s="114"/>
      <c r="N37" s="64"/>
      <c r="O37" s="64"/>
      <c r="P37" s="64"/>
      <c r="Q37" s="64"/>
      <c r="R37" s="64"/>
      <c r="S37" s="64"/>
      <c r="T37" s="64"/>
      <c r="U37" s="64"/>
      <c r="V37" s="64"/>
      <c r="W37" s="44" t="s">
        <v>218</v>
      </c>
      <c r="X37" s="115">
        <v>105700644685</v>
      </c>
      <c r="Y37" s="44" t="s">
        <v>219</v>
      </c>
      <c r="Z37" s="44" t="s">
        <v>220</v>
      </c>
      <c r="AA37" s="44" t="s">
        <v>1270</v>
      </c>
      <c r="AL37"/>
    </row>
    <row r="38" spans="1:38" ht="113.25" x14ac:dyDescent="0.25">
      <c r="A38" s="57">
        <v>31</v>
      </c>
      <c r="B38" s="69" t="s">
        <v>37</v>
      </c>
      <c r="C38" s="87" t="s">
        <v>257</v>
      </c>
      <c r="D38" s="69" t="s">
        <v>30</v>
      </c>
      <c r="E38" s="87">
        <v>19</v>
      </c>
      <c r="F38" s="119" t="s">
        <v>1271</v>
      </c>
      <c r="G38" s="119" t="s">
        <v>1272</v>
      </c>
      <c r="H38" s="113" t="s">
        <v>1273</v>
      </c>
      <c r="I38" s="69">
        <v>12</v>
      </c>
      <c r="J38" s="69" t="s">
        <v>40</v>
      </c>
      <c r="K38" s="114">
        <v>0.75</v>
      </c>
      <c r="L38" s="114">
        <v>2</v>
      </c>
      <c r="M38" s="114"/>
      <c r="N38" s="64"/>
      <c r="O38" s="64"/>
      <c r="P38" s="64"/>
      <c r="Q38" s="64"/>
      <c r="R38" s="64"/>
      <c r="S38" s="64"/>
      <c r="T38" s="64"/>
      <c r="U38" s="64"/>
      <c r="V38" s="64"/>
      <c r="W38" s="44" t="s">
        <v>218</v>
      </c>
      <c r="X38" s="115">
        <v>105700644685</v>
      </c>
      <c r="Y38" s="44" t="s">
        <v>219</v>
      </c>
      <c r="Z38" s="44" t="s">
        <v>220</v>
      </c>
      <c r="AA38" s="44" t="s">
        <v>1274</v>
      </c>
      <c r="AL38"/>
    </row>
    <row r="39" spans="1:38" ht="43.5" customHeight="1" x14ac:dyDescent="0.25">
      <c r="A39" s="57">
        <v>32</v>
      </c>
      <c r="B39" s="69" t="s">
        <v>37</v>
      </c>
      <c r="C39" s="87" t="s">
        <v>257</v>
      </c>
      <c r="D39" s="44" t="s">
        <v>322</v>
      </c>
      <c r="E39" s="87">
        <v>5</v>
      </c>
      <c r="F39" s="119" t="s">
        <v>1275</v>
      </c>
      <c r="G39" s="119" t="s">
        <v>1276</v>
      </c>
      <c r="H39" s="113" t="s">
        <v>1277</v>
      </c>
      <c r="I39" s="69">
        <v>12</v>
      </c>
      <c r="J39" s="69" t="s">
        <v>40</v>
      </c>
      <c r="K39" s="114">
        <v>0.75</v>
      </c>
      <c r="L39" s="114">
        <v>1</v>
      </c>
      <c r="M39" s="114"/>
      <c r="N39" s="64"/>
      <c r="O39" s="64"/>
      <c r="P39" s="64"/>
      <c r="Q39" s="64"/>
      <c r="R39" s="64"/>
      <c r="S39" s="64"/>
      <c r="T39" s="64"/>
      <c r="U39" s="64"/>
      <c r="V39" s="64"/>
      <c r="W39" s="44" t="s">
        <v>218</v>
      </c>
      <c r="X39" s="115">
        <v>105700644685</v>
      </c>
      <c r="Y39" s="44" t="s">
        <v>219</v>
      </c>
      <c r="Z39" s="44" t="s">
        <v>220</v>
      </c>
      <c r="AA39" s="44" t="s">
        <v>1278</v>
      </c>
      <c r="AL39"/>
    </row>
    <row r="40" spans="1:38" ht="113.25" x14ac:dyDescent="0.25">
      <c r="A40" s="57">
        <v>33</v>
      </c>
      <c r="B40" s="69" t="s">
        <v>37</v>
      </c>
      <c r="C40" s="87" t="s">
        <v>257</v>
      </c>
      <c r="D40" s="69" t="s">
        <v>31</v>
      </c>
      <c r="E40" s="87">
        <v>12</v>
      </c>
      <c r="F40" s="119" t="s">
        <v>1279</v>
      </c>
      <c r="G40" s="119" t="s">
        <v>1280</v>
      </c>
      <c r="H40" s="113" t="s">
        <v>1281</v>
      </c>
      <c r="I40" s="69">
        <v>12</v>
      </c>
      <c r="J40" s="69" t="s">
        <v>40</v>
      </c>
      <c r="K40" s="114">
        <v>0.75</v>
      </c>
      <c r="L40" s="114">
        <v>1</v>
      </c>
      <c r="M40" s="114"/>
      <c r="N40" s="64"/>
      <c r="O40" s="64"/>
      <c r="P40" s="64"/>
      <c r="Q40" s="64"/>
      <c r="R40" s="64"/>
      <c r="S40" s="64"/>
      <c r="T40" s="64"/>
      <c r="U40" s="64"/>
      <c r="V40" s="64"/>
      <c r="W40" s="44" t="s">
        <v>218</v>
      </c>
      <c r="X40" s="115">
        <v>105700644685</v>
      </c>
      <c r="Y40" s="44" t="s">
        <v>219</v>
      </c>
      <c r="Z40" s="44" t="s">
        <v>220</v>
      </c>
      <c r="AA40" s="44" t="s">
        <v>1282</v>
      </c>
      <c r="AL40"/>
    </row>
    <row r="41" spans="1:38" ht="113.25" x14ac:dyDescent="0.25">
      <c r="A41" s="57">
        <v>34</v>
      </c>
      <c r="B41" s="69" t="s">
        <v>37</v>
      </c>
      <c r="C41" s="87" t="s">
        <v>257</v>
      </c>
      <c r="D41" s="69" t="s">
        <v>31</v>
      </c>
      <c r="E41" s="87">
        <v>27</v>
      </c>
      <c r="F41" s="119" t="s">
        <v>1283</v>
      </c>
      <c r="G41" s="119" t="s">
        <v>1284</v>
      </c>
      <c r="H41" s="113" t="s">
        <v>1285</v>
      </c>
      <c r="I41" s="69">
        <v>12</v>
      </c>
      <c r="J41" s="69" t="s">
        <v>40</v>
      </c>
      <c r="K41" s="114">
        <v>0.75</v>
      </c>
      <c r="L41" s="114">
        <v>2</v>
      </c>
      <c r="M41" s="114"/>
      <c r="N41" s="64"/>
      <c r="O41" s="64"/>
      <c r="P41" s="64"/>
      <c r="Q41" s="64"/>
      <c r="R41" s="64"/>
      <c r="S41" s="64"/>
      <c r="T41" s="64"/>
      <c r="U41" s="64"/>
      <c r="V41" s="64"/>
      <c r="W41" s="44" t="s">
        <v>218</v>
      </c>
      <c r="X41" s="115">
        <v>105700644685</v>
      </c>
      <c r="Y41" s="44" t="s">
        <v>219</v>
      </c>
      <c r="Z41" s="44" t="s">
        <v>220</v>
      </c>
      <c r="AA41" s="44" t="s">
        <v>1286</v>
      </c>
      <c r="AL41"/>
    </row>
    <row r="42" spans="1:38" ht="180" x14ac:dyDescent="0.25">
      <c r="A42" s="57">
        <v>35</v>
      </c>
      <c r="B42" s="69" t="s">
        <v>37</v>
      </c>
      <c r="C42" s="87" t="s">
        <v>257</v>
      </c>
      <c r="D42" s="69" t="s">
        <v>655</v>
      </c>
      <c r="E42" s="87">
        <v>13</v>
      </c>
      <c r="F42" s="116" t="s">
        <v>1287</v>
      </c>
      <c r="G42" s="119" t="s">
        <v>1288</v>
      </c>
      <c r="H42" s="68" t="s">
        <v>1289</v>
      </c>
      <c r="I42" s="69">
        <v>12</v>
      </c>
      <c r="J42" s="69" t="s">
        <v>40</v>
      </c>
      <c r="K42" s="114">
        <v>0.75</v>
      </c>
      <c r="L42" s="114">
        <v>1</v>
      </c>
      <c r="M42" s="114"/>
      <c r="N42" s="64"/>
      <c r="O42" s="64"/>
      <c r="P42" s="64"/>
      <c r="Q42" s="64"/>
      <c r="R42" s="64"/>
      <c r="S42" s="64"/>
      <c r="T42" s="64"/>
      <c r="U42" s="64"/>
      <c r="V42" s="64"/>
      <c r="W42" s="44" t="s">
        <v>218</v>
      </c>
      <c r="X42" s="115">
        <v>105700644685</v>
      </c>
      <c r="Y42" s="44" t="s">
        <v>219</v>
      </c>
      <c r="Z42" s="44" t="s">
        <v>220</v>
      </c>
      <c r="AA42" s="44" t="s">
        <v>1290</v>
      </c>
    </row>
    <row r="43" spans="1:38" ht="113.25" x14ac:dyDescent="0.25">
      <c r="A43" s="57">
        <v>36</v>
      </c>
      <c r="B43" s="69" t="s">
        <v>37</v>
      </c>
      <c r="C43" s="87" t="s">
        <v>257</v>
      </c>
      <c r="D43" s="69" t="s">
        <v>278</v>
      </c>
      <c r="E43" s="87">
        <v>30</v>
      </c>
      <c r="F43" s="119" t="s">
        <v>1291</v>
      </c>
      <c r="G43" s="119" t="s">
        <v>1292</v>
      </c>
      <c r="H43" s="113" t="s">
        <v>1293</v>
      </c>
      <c r="I43" s="69">
        <v>12</v>
      </c>
      <c r="J43" s="69" t="s">
        <v>40</v>
      </c>
      <c r="K43" s="114">
        <v>0.75</v>
      </c>
      <c r="L43" s="114">
        <v>2</v>
      </c>
      <c r="M43" s="114"/>
      <c r="N43" s="64"/>
      <c r="O43" s="64"/>
      <c r="P43" s="64"/>
      <c r="Q43" s="64"/>
      <c r="R43" s="64"/>
      <c r="S43" s="64"/>
      <c r="T43" s="64"/>
      <c r="U43" s="64"/>
      <c r="V43" s="64"/>
      <c r="W43" s="44" t="s">
        <v>218</v>
      </c>
      <c r="X43" s="115">
        <v>105700644685</v>
      </c>
      <c r="Y43" s="44" t="s">
        <v>219</v>
      </c>
      <c r="Z43" s="44" t="s">
        <v>220</v>
      </c>
      <c r="AA43" s="44" t="s">
        <v>1294</v>
      </c>
    </row>
    <row r="44" spans="1:38" ht="113.25" x14ac:dyDescent="0.25">
      <c r="A44" s="57">
        <v>37</v>
      </c>
      <c r="B44" s="69" t="s">
        <v>37</v>
      </c>
      <c r="C44" s="87" t="s">
        <v>257</v>
      </c>
      <c r="D44" s="69" t="s">
        <v>691</v>
      </c>
      <c r="E44" s="87">
        <v>1</v>
      </c>
      <c r="F44" s="119" t="s">
        <v>1295</v>
      </c>
      <c r="G44" s="119" t="s">
        <v>1296</v>
      </c>
      <c r="H44" s="113" t="s">
        <v>1297</v>
      </c>
      <c r="I44" s="69">
        <v>12</v>
      </c>
      <c r="J44" s="69" t="s">
        <v>40</v>
      </c>
      <c r="K44" s="114">
        <v>0.75</v>
      </c>
      <c r="L44" s="114">
        <v>1</v>
      </c>
      <c r="M44" s="114"/>
      <c r="N44" s="64"/>
      <c r="O44" s="64"/>
      <c r="P44" s="64"/>
      <c r="Q44" s="64"/>
      <c r="R44" s="64"/>
      <c r="S44" s="64"/>
      <c r="T44" s="64"/>
      <c r="U44" s="64"/>
      <c r="V44" s="64"/>
      <c r="W44" s="44" t="s">
        <v>218</v>
      </c>
      <c r="X44" s="115">
        <v>105700644685</v>
      </c>
      <c r="Y44" s="44" t="s">
        <v>219</v>
      </c>
      <c r="Z44" s="44" t="s">
        <v>220</v>
      </c>
      <c r="AA44" s="44" t="s">
        <v>1298</v>
      </c>
    </row>
    <row r="45" spans="1:38" ht="180" x14ac:dyDescent="0.25">
      <c r="A45" s="57">
        <v>38</v>
      </c>
      <c r="B45" s="69" t="s">
        <v>37</v>
      </c>
      <c r="C45" s="87" t="s">
        <v>213</v>
      </c>
      <c r="D45" s="44" t="s">
        <v>33</v>
      </c>
      <c r="E45" s="87">
        <v>39</v>
      </c>
      <c r="F45" s="121" t="s">
        <v>1299</v>
      </c>
      <c r="G45" s="78" t="s">
        <v>1300</v>
      </c>
      <c r="H45" s="68" t="s">
        <v>1301</v>
      </c>
      <c r="I45" s="69">
        <v>12</v>
      </c>
      <c r="J45" s="69" t="s">
        <v>40</v>
      </c>
      <c r="K45" s="114">
        <v>0.75</v>
      </c>
      <c r="L45" s="114">
        <v>2</v>
      </c>
      <c r="M45" s="64"/>
      <c r="N45" s="64"/>
      <c r="O45" s="64"/>
      <c r="P45" s="64"/>
      <c r="Q45" s="64"/>
      <c r="R45" s="64"/>
      <c r="S45" s="64"/>
      <c r="T45" s="64"/>
      <c r="U45" s="64"/>
      <c r="V45" s="64"/>
      <c r="W45" s="44" t="s">
        <v>218</v>
      </c>
      <c r="X45" s="115">
        <v>105700644685</v>
      </c>
      <c r="Y45" s="44" t="s">
        <v>219</v>
      </c>
      <c r="Z45" s="44" t="s">
        <v>220</v>
      </c>
      <c r="AA45" s="44" t="s">
        <v>1302</v>
      </c>
    </row>
    <row r="46" spans="1:38" x14ac:dyDescent="0.25">
      <c r="A46" s="74"/>
      <c r="B46" s="49"/>
      <c r="C46" s="74"/>
      <c r="D46" s="49"/>
      <c r="E46" s="74"/>
      <c r="F46" s="49"/>
      <c r="G46" s="49"/>
      <c r="H46" s="49"/>
      <c r="I46" s="49"/>
      <c r="J46" s="49"/>
      <c r="K46" s="75"/>
      <c r="L46" s="75">
        <f>SUM(L8:L45)</f>
        <v>86</v>
      </c>
      <c r="M46" s="75"/>
      <c r="N46" s="75"/>
      <c r="O46" s="75"/>
      <c r="P46" s="75"/>
      <c r="Q46" s="75"/>
      <c r="R46" s="75"/>
      <c r="S46" s="75"/>
      <c r="T46" s="75"/>
      <c r="U46" s="75"/>
      <c r="V46" s="75"/>
      <c r="W46" s="49"/>
      <c r="X46" s="49"/>
      <c r="Y46" s="49"/>
      <c r="Z46" s="49"/>
      <c r="AA46" s="49"/>
    </row>
    <row r="47" spans="1:38" x14ac:dyDescent="0.25">
      <c r="A47" s="74"/>
      <c r="B47" s="49"/>
      <c r="C47" s="74"/>
      <c r="D47" s="49"/>
      <c r="E47" s="74"/>
      <c r="F47" s="49"/>
      <c r="G47" s="49"/>
      <c r="H47" s="49"/>
      <c r="I47" s="49"/>
      <c r="J47" s="49"/>
      <c r="K47" s="75"/>
      <c r="L47" s="75"/>
      <c r="M47" s="75"/>
      <c r="N47" s="75"/>
      <c r="O47" s="75"/>
      <c r="P47" s="75"/>
      <c r="Q47" s="75"/>
      <c r="R47" s="75"/>
      <c r="S47" s="75"/>
      <c r="T47" s="75"/>
      <c r="U47" s="75"/>
      <c r="V47" s="75"/>
      <c r="W47" s="49"/>
      <c r="X47" s="49"/>
      <c r="Y47" s="49"/>
      <c r="Z47" s="49"/>
      <c r="AA47" s="49"/>
    </row>
  </sheetData>
  <mergeCells count="25">
    <mergeCell ref="O4:R4"/>
    <mergeCell ref="S4:V4"/>
    <mergeCell ref="W4:W6"/>
    <mergeCell ref="X4:X6"/>
    <mergeCell ref="F4:G5"/>
    <mergeCell ref="H4:H6"/>
    <mergeCell ref="I4:I6"/>
    <mergeCell ref="J4:J6"/>
    <mergeCell ref="K4:N4"/>
    <mergeCell ref="A1:AA1"/>
    <mergeCell ref="Y4:Y6"/>
    <mergeCell ref="Z4:Z6"/>
    <mergeCell ref="K5:L5"/>
    <mergeCell ref="M5:N5"/>
    <mergeCell ref="O5:P5"/>
    <mergeCell ref="Q5:R5"/>
    <mergeCell ref="S5:T5"/>
    <mergeCell ref="U5:V5"/>
    <mergeCell ref="A2:AA2"/>
    <mergeCell ref="A3:A6"/>
    <mergeCell ref="B3:H3"/>
    <mergeCell ref="I3:V3"/>
    <mergeCell ref="W3:Z3"/>
    <mergeCell ref="AA3:AA5"/>
    <mergeCell ref="B4:E5"/>
  </mergeCells>
  <hyperlinks>
    <hyperlink ref="H8" r:id="rId1"/>
    <hyperlink ref="H14" r:id="rId2"/>
    <hyperlink ref="H20" r:id="rId3"/>
    <hyperlink ref="H11" r:id="rId4"/>
    <hyperlink ref="H10" r:id="rId5"/>
    <hyperlink ref="H19" r:id="rId6"/>
    <hyperlink ref="H13" r:id="rId7"/>
    <hyperlink ref="H25" r:id="rId8"/>
    <hyperlink ref="H24" r:id="rId9"/>
    <hyperlink ref="H26" r:id="rId10"/>
    <hyperlink ref="H27" r:id="rId11"/>
    <hyperlink ref="H28" r:id="rId12"/>
    <hyperlink ref="H29" r:id="rId13"/>
    <hyperlink ref="H30" r:id="rId14"/>
    <hyperlink ref="H44" r:id="rId15"/>
    <hyperlink ref="H41" r:id="rId16"/>
    <hyperlink ref="H39" r:id="rId17"/>
    <hyperlink ref="H38" r:id="rId18"/>
    <hyperlink ref="H37" r:id="rId19"/>
    <hyperlink ref="H36" r:id="rId20"/>
    <hyperlink ref="H35" r:id="rId21"/>
    <hyperlink ref="H34" r:id="rId22"/>
    <hyperlink ref="H33" r:id="rId23"/>
    <hyperlink ref="H32" r:id="rId24"/>
    <hyperlink ref="H9" r:id="rId25"/>
    <hyperlink ref="H12" r:id="rId26"/>
    <hyperlink ref="H15" r:id="rId27"/>
    <hyperlink ref="H16" r:id="rId28"/>
    <hyperlink ref="H17" r:id="rId29"/>
    <hyperlink ref="H18" r:id="rId30"/>
    <hyperlink ref="H21" r:id="rId31"/>
    <hyperlink ref="H22" r:id="rId32"/>
    <hyperlink ref="H23" r:id="rId33"/>
    <hyperlink ref="H31" r:id="rId34"/>
    <hyperlink ref="H45" r:id="rId35"/>
    <hyperlink ref="H40" r:id="rId36"/>
    <hyperlink ref="H43" r:id="rId37"/>
    <hyperlink ref="H42" r:id="rId38"/>
  </hyperlinks>
  <pageMargins left="0.70866141732283472" right="0.70866141732283472" top="0.74803149606299213" bottom="0.74803149606299213" header="0.31496062992125984" footer="0.31496062992125984"/>
  <pageSetup paperSize="9" scale="90" orientation="landscape" r:id="rId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2"/>
  <sheetViews>
    <sheetView topLeftCell="A145" zoomScale="80" zoomScaleNormal="80" workbookViewId="0">
      <selection activeCell="O177" sqref="O177"/>
    </sheetView>
  </sheetViews>
  <sheetFormatPr defaultRowHeight="15" x14ac:dyDescent="0.25"/>
  <cols>
    <col min="1" max="1" width="5.42578125" style="10" customWidth="1"/>
    <col min="2" max="2" width="11.5703125" customWidth="1"/>
    <col min="3" max="3" width="20.5703125" style="10" customWidth="1"/>
    <col min="4" max="4" width="14" style="10" customWidth="1"/>
    <col min="5" max="5" width="8.42578125" style="10" customWidth="1"/>
    <col min="6" max="7" width="9.5703125" style="10" customWidth="1"/>
    <col min="8" max="8" width="15.85546875" style="10" customWidth="1"/>
    <col min="9" max="9" width="10" style="10" customWidth="1"/>
    <col min="10" max="10" width="14" style="10" customWidth="1"/>
    <col min="11" max="11" width="7.5703125" style="10" customWidth="1"/>
    <col min="12" max="12" width="6.5703125" style="10" customWidth="1"/>
    <col min="13" max="13" width="7.5703125" style="10" customWidth="1"/>
    <col min="14" max="14" width="7.42578125" style="10" customWidth="1"/>
    <col min="15" max="15" width="7.5703125" style="10" customWidth="1"/>
    <col min="16" max="16" width="7.42578125" style="10" customWidth="1"/>
    <col min="17" max="17" width="8.42578125" style="10" customWidth="1"/>
    <col min="18" max="18" width="7.140625" style="10" customWidth="1"/>
    <col min="19" max="19" width="8.42578125" style="10" customWidth="1"/>
    <col min="20" max="20" width="7.42578125" style="10" customWidth="1"/>
    <col min="21" max="21" width="7.5703125" style="10" customWidth="1"/>
    <col min="22" max="22" width="7" style="10" customWidth="1"/>
    <col min="23" max="23" width="16.140625" style="10" customWidth="1"/>
    <col min="24" max="24" width="17.5703125" style="10" customWidth="1"/>
    <col min="25" max="25" width="20.42578125" style="10" customWidth="1"/>
    <col min="26" max="26" width="11.5703125" style="10" customWidth="1"/>
    <col min="27" max="27" width="42.42578125" style="10" customWidth="1"/>
  </cols>
  <sheetData>
    <row r="1" spans="1:28" ht="15.75" customHeight="1" x14ac:dyDescent="0.25">
      <c r="A1" s="95" t="s">
        <v>689</v>
      </c>
      <c r="B1" s="96"/>
      <c r="C1" s="96"/>
      <c r="D1" s="97"/>
      <c r="E1" s="97"/>
      <c r="F1" s="97"/>
      <c r="G1" s="97"/>
      <c r="H1" s="97"/>
      <c r="I1" s="97"/>
      <c r="J1" s="97"/>
      <c r="K1" s="97"/>
      <c r="L1" s="97"/>
      <c r="M1" s="97"/>
      <c r="N1" s="97"/>
      <c r="O1" s="97"/>
      <c r="P1" s="97"/>
      <c r="Q1" s="97"/>
      <c r="R1" s="97"/>
      <c r="S1" s="97"/>
      <c r="T1" s="97"/>
      <c r="U1" s="97"/>
      <c r="V1" s="97"/>
      <c r="W1" s="97"/>
      <c r="X1" s="97"/>
      <c r="Y1" s="97"/>
      <c r="Z1" s="97"/>
      <c r="AA1" s="97"/>
    </row>
    <row r="2" spans="1:28" ht="15" customHeight="1" x14ac:dyDescent="0.25">
      <c r="A2" s="98" t="s">
        <v>27</v>
      </c>
      <c r="B2" s="98"/>
      <c r="C2" s="98"/>
      <c r="D2" s="98"/>
      <c r="E2" s="98"/>
      <c r="F2" s="98"/>
      <c r="G2" s="98"/>
      <c r="H2" s="98"/>
      <c r="I2" s="98"/>
      <c r="J2" s="98"/>
      <c r="K2" s="98"/>
      <c r="L2" s="98"/>
      <c r="M2" s="98"/>
      <c r="N2" s="98"/>
      <c r="O2" s="98"/>
      <c r="P2" s="98"/>
      <c r="Q2" s="98"/>
      <c r="R2" s="98"/>
      <c r="S2" s="98"/>
      <c r="T2" s="98"/>
      <c r="U2" s="98"/>
      <c r="V2" s="98"/>
      <c r="W2" s="98"/>
      <c r="X2" s="98"/>
      <c r="Y2" s="98"/>
      <c r="Z2" s="98"/>
      <c r="AA2" s="98"/>
    </row>
    <row r="3" spans="1:28" ht="15" customHeight="1" x14ac:dyDescent="0.25">
      <c r="A3" s="94" t="s">
        <v>0</v>
      </c>
      <c r="B3" s="94" t="s">
        <v>1</v>
      </c>
      <c r="C3" s="94"/>
      <c r="D3" s="94"/>
      <c r="E3" s="94"/>
      <c r="F3" s="94"/>
      <c r="G3" s="94"/>
      <c r="H3" s="94"/>
      <c r="I3" s="94" t="s">
        <v>2</v>
      </c>
      <c r="J3" s="94"/>
      <c r="K3" s="94"/>
      <c r="L3" s="94"/>
      <c r="M3" s="94"/>
      <c r="N3" s="94"/>
      <c r="O3" s="94"/>
      <c r="P3" s="94"/>
      <c r="Q3" s="94"/>
      <c r="R3" s="94"/>
      <c r="S3" s="94"/>
      <c r="T3" s="94"/>
      <c r="U3" s="94"/>
      <c r="V3" s="94"/>
      <c r="W3" s="94" t="s">
        <v>20</v>
      </c>
      <c r="X3" s="94"/>
      <c r="Y3" s="94"/>
      <c r="Z3" s="94"/>
      <c r="AA3" s="94" t="s">
        <v>15</v>
      </c>
    </row>
    <row r="4" spans="1:28" ht="15" customHeight="1" x14ac:dyDescent="0.25">
      <c r="A4" s="94"/>
      <c r="B4" s="94" t="s">
        <v>3</v>
      </c>
      <c r="C4" s="94"/>
      <c r="D4" s="94"/>
      <c r="E4" s="94"/>
      <c r="F4" s="94" t="s">
        <v>4</v>
      </c>
      <c r="G4" s="94"/>
      <c r="H4" s="94" t="s">
        <v>12</v>
      </c>
      <c r="I4" s="94" t="s">
        <v>5</v>
      </c>
      <c r="J4" s="94" t="s">
        <v>6</v>
      </c>
      <c r="K4" s="94" t="s">
        <v>16</v>
      </c>
      <c r="L4" s="94"/>
      <c r="M4" s="94"/>
      <c r="N4" s="94"/>
      <c r="O4" s="94" t="s">
        <v>17</v>
      </c>
      <c r="P4" s="94"/>
      <c r="Q4" s="94"/>
      <c r="R4" s="94"/>
      <c r="S4" s="94" t="s">
        <v>18</v>
      </c>
      <c r="T4" s="94"/>
      <c r="U4" s="94"/>
      <c r="V4" s="94"/>
      <c r="W4" s="94" t="s">
        <v>21</v>
      </c>
      <c r="X4" s="94" t="s">
        <v>19</v>
      </c>
      <c r="Y4" s="94" t="s">
        <v>3</v>
      </c>
      <c r="Z4" s="94" t="s">
        <v>11</v>
      </c>
      <c r="AA4" s="94"/>
    </row>
    <row r="5" spans="1:28" ht="15" customHeight="1" x14ac:dyDescent="0.25">
      <c r="A5" s="94"/>
      <c r="B5" s="94"/>
      <c r="C5" s="94"/>
      <c r="D5" s="94"/>
      <c r="E5" s="94"/>
      <c r="F5" s="94"/>
      <c r="G5" s="94"/>
      <c r="H5" s="94"/>
      <c r="I5" s="94"/>
      <c r="J5" s="94"/>
      <c r="K5" s="94" t="s">
        <v>13</v>
      </c>
      <c r="L5" s="94"/>
      <c r="M5" s="94" t="s">
        <v>14</v>
      </c>
      <c r="N5" s="94"/>
      <c r="O5" s="94" t="s">
        <v>13</v>
      </c>
      <c r="P5" s="94"/>
      <c r="Q5" s="94" t="s">
        <v>14</v>
      </c>
      <c r="R5" s="94"/>
      <c r="S5" s="94" t="s">
        <v>13</v>
      </c>
      <c r="T5" s="94"/>
      <c r="U5" s="94" t="s">
        <v>14</v>
      </c>
      <c r="V5" s="94"/>
      <c r="W5" s="94"/>
      <c r="X5" s="94"/>
      <c r="Y5" s="94"/>
      <c r="Z5" s="94"/>
      <c r="AA5" s="94"/>
    </row>
    <row r="6" spans="1:28" ht="45" x14ac:dyDescent="0.25">
      <c r="A6" s="94"/>
      <c r="B6" s="93" t="s">
        <v>26</v>
      </c>
      <c r="C6" s="93" t="s">
        <v>25</v>
      </c>
      <c r="D6" s="93" t="s">
        <v>7</v>
      </c>
      <c r="E6" s="93" t="s">
        <v>8</v>
      </c>
      <c r="F6" s="93" t="s">
        <v>9</v>
      </c>
      <c r="G6" s="93" t="s">
        <v>10</v>
      </c>
      <c r="H6" s="94"/>
      <c r="I6" s="94"/>
      <c r="J6" s="94"/>
      <c r="K6" s="93" t="s">
        <v>23</v>
      </c>
      <c r="L6" s="93" t="s">
        <v>24</v>
      </c>
      <c r="M6" s="93" t="s">
        <v>23</v>
      </c>
      <c r="N6" s="93" t="s">
        <v>24</v>
      </c>
      <c r="O6" s="93" t="s">
        <v>23</v>
      </c>
      <c r="P6" s="93" t="s">
        <v>24</v>
      </c>
      <c r="Q6" s="93" t="s">
        <v>23</v>
      </c>
      <c r="R6" s="93" t="s">
        <v>24</v>
      </c>
      <c r="S6" s="93" t="s">
        <v>23</v>
      </c>
      <c r="T6" s="93" t="s">
        <v>24</v>
      </c>
      <c r="U6" s="93" t="s">
        <v>23</v>
      </c>
      <c r="V6" s="93" t="s">
        <v>24</v>
      </c>
      <c r="W6" s="94"/>
      <c r="X6" s="94"/>
      <c r="Y6" s="94"/>
      <c r="Z6" s="94"/>
      <c r="AA6" s="93" t="s">
        <v>22</v>
      </c>
    </row>
    <row r="7" spans="1:28" ht="134.25" customHeight="1" x14ac:dyDescent="0.25">
      <c r="A7" s="2">
        <v>1</v>
      </c>
      <c r="B7" s="2">
        <v>2</v>
      </c>
      <c r="C7" s="2">
        <v>3</v>
      </c>
      <c r="D7" s="2">
        <v>4</v>
      </c>
      <c r="E7" s="2">
        <v>5</v>
      </c>
      <c r="F7" s="2">
        <v>6</v>
      </c>
      <c r="G7" s="2">
        <v>7</v>
      </c>
      <c r="H7" s="2">
        <v>8</v>
      </c>
      <c r="I7" s="2">
        <v>9</v>
      </c>
      <c r="J7" s="2">
        <v>10</v>
      </c>
      <c r="K7" s="2">
        <v>11</v>
      </c>
      <c r="L7" s="2">
        <v>12</v>
      </c>
      <c r="M7" s="2">
        <v>13</v>
      </c>
      <c r="N7" s="2">
        <v>14</v>
      </c>
      <c r="O7" s="2">
        <v>15</v>
      </c>
      <c r="P7" s="2">
        <v>16</v>
      </c>
      <c r="Q7" s="2">
        <v>17</v>
      </c>
      <c r="R7" s="2">
        <v>18</v>
      </c>
      <c r="S7" s="2">
        <v>19</v>
      </c>
      <c r="T7" s="2">
        <v>20</v>
      </c>
      <c r="U7" s="2">
        <v>21</v>
      </c>
      <c r="V7" s="2">
        <v>22</v>
      </c>
      <c r="W7" s="2">
        <v>23</v>
      </c>
      <c r="X7" s="2">
        <v>24</v>
      </c>
      <c r="Y7" s="2">
        <v>25</v>
      </c>
      <c r="Z7" s="57">
        <v>26</v>
      </c>
      <c r="AA7" s="57">
        <v>27</v>
      </c>
    </row>
    <row r="8" spans="1:28" ht="79.5" customHeight="1" x14ac:dyDescent="0.25">
      <c r="A8" s="104">
        <v>2</v>
      </c>
      <c r="B8" s="88" t="s">
        <v>37</v>
      </c>
      <c r="C8" s="88" t="s">
        <v>56</v>
      </c>
      <c r="D8" s="59" t="s">
        <v>29</v>
      </c>
      <c r="E8" s="59" t="s">
        <v>58</v>
      </c>
      <c r="F8" s="59" t="s">
        <v>59</v>
      </c>
      <c r="G8" s="58" t="s">
        <v>60</v>
      </c>
      <c r="H8" s="105" t="s">
        <v>61</v>
      </c>
      <c r="I8" s="106">
        <v>1</v>
      </c>
      <c r="J8" s="58" t="s">
        <v>57</v>
      </c>
      <c r="K8" s="58">
        <v>0.75</v>
      </c>
      <c r="L8" s="58">
        <v>1</v>
      </c>
      <c r="M8" s="107"/>
      <c r="N8" s="107"/>
      <c r="O8" s="107"/>
      <c r="P8" s="107"/>
      <c r="Q8" s="107"/>
      <c r="R8" s="108"/>
      <c r="S8" s="108"/>
      <c r="T8" s="108"/>
      <c r="U8" s="108"/>
      <c r="V8" s="108"/>
      <c r="W8" s="109" t="s">
        <v>62</v>
      </c>
      <c r="X8" s="108"/>
      <c r="Y8" s="60" t="s">
        <v>63</v>
      </c>
      <c r="Z8" s="60" t="s">
        <v>64</v>
      </c>
      <c r="AA8" s="88" t="s">
        <v>862</v>
      </c>
      <c r="AB8" s="110"/>
    </row>
    <row r="9" spans="1:28" ht="81.75" customHeight="1" x14ac:dyDescent="0.25">
      <c r="A9" s="104">
        <v>3</v>
      </c>
      <c r="B9" s="88" t="s">
        <v>37</v>
      </c>
      <c r="C9" s="88" t="s">
        <v>56</v>
      </c>
      <c r="D9" s="59" t="s">
        <v>65</v>
      </c>
      <c r="E9" s="59">
        <v>5</v>
      </c>
      <c r="F9" s="59" t="s">
        <v>66</v>
      </c>
      <c r="G9" s="58" t="s">
        <v>67</v>
      </c>
      <c r="H9" s="105" t="s">
        <v>68</v>
      </c>
      <c r="I9" s="106">
        <v>3</v>
      </c>
      <c r="J9" s="58" t="s">
        <v>69</v>
      </c>
      <c r="K9" s="58">
        <v>0.75</v>
      </c>
      <c r="L9" s="58">
        <v>2</v>
      </c>
      <c r="M9" s="107"/>
      <c r="N9" s="107"/>
      <c r="O9" s="107"/>
      <c r="P9" s="107"/>
      <c r="Q9" s="107"/>
      <c r="R9" s="108"/>
      <c r="S9" s="108"/>
      <c r="T9" s="108"/>
      <c r="U9" s="108"/>
      <c r="V9" s="108"/>
      <c r="W9" s="109" t="s">
        <v>62</v>
      </c>
      <c r="X9" s="108"/>
      <c r="Y9" s="60" t="s">
        <v>63</v>
      </c>
      <c r="Z9" s="60" t="s">
        <v>64</v>
      </c>
      <c r="AA9" s="88" t="s">
        <v>862</v>
      </c>
      <c r="AB9" s="110"/>
    </row>
    <row r="10" spans="1:28" ht="66.75" customHeight="1" x14ac:dyDescent="0.25">
      <c r="A10" s="104">
        <v>4</v>
      </c>
      <c r="B10" s="88" t="s">
        <v>37</v>
      </c>
      <c r="C10" s="88" t="s">
        <v>56</v>
      </c>
      <c r="D10" s="59" t="s">
        <v>70</v>
      </c>
      <c r="E10" s="59">
        <v>3</v>
      </c>
      <c r="F10" s="59" t="s">
        <v>71</v>
      </c>
      <c r="G10" s="58" t="s">
        <v>72</v>
      </c>
      <c r="H10" s="105" t="s">
        <v>73</v>
      </c>
      <c r="I10" s="106">
        <v>4.2</v>
      </c>
      <c r="J10" s="58" t="s">
        <v>69</v>
      </c>
      <c r="K10" s="58">
        <v>0.75</v>
      </c>
      <c r="L10" s="58">
        <v>2</v>
      </c>
      <c r="M10" s="107"/>
      <c r="N10" s="107"/>
      <c r="O10" s="107"/>
      <c r="P10" s="107"/>
      <c r="Q10" s="107"/>
      <c r="R10" s="108"/>
      <c r="S10" s="108"/>
      <c r="T10" s="108"/>
      <c r="U10" s="108"/>
      <c r="V10" s="108"/>
      <c r="W10" s="109" t="s">
        <v>62</v>
      </c>
      <c r="X10" s="108"/>
      <c r="Y10" s="60" t="s">
        <v>63</v>
      </c>
      <c r="Z10" s="60" t="s">
        <v>64</v>
      </c>
      <c r="AA10" s="88" t="s">
        <v>863</v>
      </c>
      <c r="AB10" s="110"/>
    </row>
    <row r="11" spans="1:28" ht="89.25" customHeight="1" x14ac:dyDescent="0.25">
      <c r="A11" s="104">
        <v>5</v>
      </c>
      <c r="B11" s="88" t="s">
        <v>37</v>
      </c>
      <c r="C11" s="88" t="s">
        <v>56</v>
      </c>
      <c r="D11" s="59" t="s">
        <v>74</v>
      </c>
      <c r="E11" s="59">
        <v>4</v>
      </c>
      <c r="F11" s="59" t="s">
        <v>75</v>
      </c>
      <c r="G11" s="58" t="s">
        <v>76</v>
      </c>
      <c r="H11" s="105" t="s">
        <v>77</v>
      </c>
      <c r="I11" s="106">
        <v>4.2</v>
      </c>
      <c r="J11" s="58" t="s">
        <v>57</v>
      </c>
      <c r="K11" s="58">
        <v>0.75</v>
      </c>
      <c r="L11" s="58">
        <v>3</v>
      </c>
      <c r="M11" s="107"/>
      <c r="N11" s="107"/>
      <c r="O11" s="107"/>
      <c r="P11" s="107"/>
      <c r="Q11" s="107"/>
      <c r="R11" s="108"/>
      <c r="S11" s="108"/>
      <c r="T11" s="108"/>
      <c r="U11" s="108"/>
      <c r="V11" s="108"/>
      <c r="W11" s="109" t="s">
        <v>62</v>
      </c>
      <c r="X11" s="108"/>
      <c r="Y11" s="60" t="s">
        <v>63</v>
      </c>
      <c r="Z11" s="60" t="s">
        <v>64</v>
      </c>
      <c r="AA11" s="88" t="s">
        <v>862</v>
      </c>
      <c r="AB11" s="110"/>
    </row>
    <row r="12" spans="1:28" ht="48" customHeight="1" x14ac:dyDescent="0.25">
      <c r="A12" s="104">
        <v>6</v>
      </c>
      <c r="B12" s="88" t="s">
        <v>37</v>
      </c>
      <c r="C12" s="88" t="s">
        <v>56</v>
      </c>
      <c r="D12" s="59" t="s">
        <v>34</v>
      </c>
      <c r="E12" s="59" t="s">
        <v>80</v>
      </c>
      <c r="F12" s="59" t="s">
        <v>81</v>
      </c>
      <c r="G12" s="58" t="s">
        <v>82</v>
      </c>
      <c r="H12" s="105" t="s">
        <v>83</v>
      </c>
      <c r="I12" s="106">
        <v>1</v>
      </c>
      <c r="J12" s="58" t="s">
        <v>57</v>
      </c>
      <c r="K12" s="58">
        <v>0.75</v>
      </c>
      <c r="L12" s="58">
        <v>1</v>
      </c>
      <c r="M12" s="107"/>
      <c r="N12" s="107"/>
      <c r="O12" s="107"/>
      <c r="P12" s="107"/>
      <c r="Q12" s="107"/>
      <c r="R12" s="108"/>
      <c r="S12" s="108"/>
      <c r="T12" s="108"/>
      <c r="U12" s="108"/>
      <c r="V12" s="108"/>
      <c r="W12" s="109" t="s">
        <v>62</v>
      </c>
      <c r="X12" s="108"/>
      <c r="Y12" s="60" t="s">
        <v>63</v>
      </c>
      <c r="Z12" s="60" t="s">
        <v>64</v>
      </c>
      <c r="AA12" s="88" t="s">
        <v>862</v>
      </c>
      <c r="AB12" s="110"/>
    </row>
    <row r="13" spans="1:28" ht="44.25" customHeight="1" x14ac:dyDescent="0.25">
      <c r="A13" s="104">
        <v>7</v>
      </c>
      <c r="B13" s="88" t="s">
        <v>37</v>
      </c>
      <c r="C13" s="88" t="s">
        <v>56</v>
      </c>
      <c r="D13" s="59" t="s">
        <v>864</v>
      </c>
      <c r="E13" s="59">
        <v>93</v>
      </c>
      <c r="F13" s="59" t="s">
        <v>84</v>
      </c>
      <c r="G13" s="58" t="s">
        <v>85</v>
      </c>
      <c r="H13" s="105" t="s">
        <v>86</v>
      </c>
      <c r="I13" s="106">
        <v>2.5</v>
      </c>
      <c r="J13" s="58" t="s">
        <v>57</v>
      </c>
      <c r="K13" s="58">
        <v>0.75</v>
      </c>
      <c r="L13" s="58">
        <v>2</v>
      </c>
      <c r="M13" s="107"/>
      <c r="N13" s="107"/>
      <c r="O13" s="107"/>
      <c r="P13" s="107"/>
      <c r="Q13" s="107"/>
      <c r="R13" s="108"/>
      <c r="S13" s="108"/>
      <c r="T13" s="108"/>
      <c r="U13" s="108"/>
      <c r="V13" s="108"/>
      <c r="W13" s="109" t="s">
        <v>62</v>
      </c>
      <c r="X13" s="108"/>
      <c r="Y13" s="60" t="s">
        <v>63</v>
      </c>
      <c r="Z13" s="60" t="s">
        <v>64</v>
      </c>
      <c r="AA13" s="88" t="s">
        <v>862</v>
      </c>
      <c r="AB13" s="110"/>
    </row>
    <row r="14" spans="1:28" ht="51.75" customHeight="1" x14ac:dyDescent="0.25">
      <c r="A14" s="104">
        <v>8</v>
      </c>
      <c r="B14" s="88" t="s">
        <v>37</v>
      </c>
      <c r="C14" s="88" t="s">
        <v>87</v>
      </c>
      <c r="D14" s="59" t="s">
        <v>34</v>
      </c>
      <c r="E14" s="59">
        <v>26</v>
      </c>
      <c r="F14" s="59" t="s">
        <v>89</v>
      </c>
      <c r="G14" s="58" t="s">
        <v>90</v>
      </c>
      <c r="H14" s="105" t="s">
        <v>91</v>
      </c>
      <c r="I14" s="106">
        <v>9</v>
      </c>
      <c r="J14" s="58" t="s">
        <v>69</v>
      </c>
      <c r="K14" s="58">
        <v>0.75</v>
      </c>
      <c r="L14" s="58">
        <v>11</v>
      </c>
      <c r="M14" s="107"/>
      <c r="N14" s="107"/>
      <c r="O14" s="107"/>
      <c r="P14" s="107"/>
      <c r="Q14" s="107"/>
      <c r="R14" s="108"/>
      <c r="S14" s="108"/>
      <c r="T14" s="108"/>
      <c r="U14" s="108"/>
      <c r="V14" s="108"/>
      <c r="W14" s="109" t="s">
        <v>62</v>
      </c>
      <c r="X14" s="108"/>
      <c r="Y14" s="60" t="s">
        <v>63</v>
      </c>
      <c r="Z14" s="60" t="s">
        <v>64</v>
      </c>
      <c r="AA14" s="88" t="s">
        <v>862</v>
      </c>
      <c r="AB14" s="110"/>
    </row>
    <row r="15" spans="1:28" ht="48" customHeight="1" x14ac:dyDescent="0.25">
      <c r="A15" s="104">
        <v>9</v>
      </c>
      <c r="B15" s="88" t="s">
        <v>37</v>
      </c>
      <c r="C15" s="88" t="s">
        <v>87</v>
      </c>
      <c r="D15" s="59" t="s">
        <v>88</v>
      </c>
      <c r="E15" s="59">
        <v>21</v>
      </c>
      <c r="F15" s="59" t="s">
        <v>92</v>
      </c>
      <c r="G15" s="58" t="s">
        <v>93</v>
      </c>
      <c r="H15" s="105" t="s">
        <v>94</v>
      </c>
      <c r="I15" s="106">
        <v>9</v>
      </c>
      <c r="J15" s="58" t="s">
        <v>79</v>
      </c>
      <c r="K15" s="58">
        <v>0.75</v>
      </c>
      <c r="L15" s="58">
        <v>6</v>
      </c>
      <c r="M15" s="107"/>
      <c r="N15" s="107"/>
      <c r="O15" s="107"/>
      <c r="P15" s="107"/>
      <c r="Q15" s="107"/>
      <c r="R15" s="108"/>
      <c r="S15" s="108"/>
      <c r="T15" s="108"/>
      <c r="U15" s="108"/>
      <c r="V15" s="108"/>
      <c r="W15" s="109" t="s">
        <v>62</v>
      </c>
      <c r="X15" s="108"/>
      <c r="Y15" s="60" t="s">
        <v>63</v>
      </c>
      <c r="Z15" s="60" t="s">
        <v>64</v>
      </c>
      <c r="AA15" s="88" t="s">
        <v>862</v>
      </c>
      <c r="AB15" s="110"/>
    </row>
    <row r="16" spans="1:28" ht="43.5" customHeight="1" x14ac:dyDescent="0.25">
      <c r="A16" s="104">
        <v>10</v>
      </c>
      <c r="B16" s="88" t="s">
        <v>37</v>
      </c>
      <c r="C16" s="88" t="s">
        <v>87</v>
      </c>
      <c r="D16" s="59" t="s">
        <v>95</v>
      </c>
      <c r="E16" s="59">
        <v>54</v>
      </c>
      <c r="F16" s="59" t="s">
        <v>96</v>
      </c>
      <c r="G16" s="58" t="s">
        <v>97</v>
      </c>
      <c r="H16" s="105" t="s">
        <v>98</v>
      </c>
      <c r="I16" s="106">
        <v>4</v>
      </c>
      <c r="J16" s="58" t="s">
        <v>57</v>
      </c>
      <c r="K16" s="58">
        <v>0.75</v>
      </c>
      <c r="L16" s="58">
        <v>2</v>
      </c>
      <c r="M16" s="107"/>
      <c r="N16" s="107"/>
      <c r="O16" s="107"/>
      <c r="P16" s="107"/>
      <c r="Q16" s="107"/>
      <c r="R16" s="108"/>
      <c r="S16" s="108"/>
      <c r="T16" s="108"/>
      <c r="U16" s="108"/>
      <c r="V16" s="108"/>
      <c r="W16" s="109" t="s">
        <v>62</v>
      </c>
      <c r="X16" s="108"/>
      <c r="Y16" s="60" t="s">
        <v>63</v>
      </c>
      <c r="Z16" s="60" t="s">
        <v>64</v>
      </c>
      <c r="AA16" s="88" t="s">
        <v>862</v>
      </c>
      <c r="AB16" s="110"/>
    </row>
    <row r="17" spans="1:28" ht="42" customHeight="1" x14ac:dyDescent="0.25">
      <c r="A17" s="104">
        <v>11</v>
      </c>
      <c r="B17" s="88" t="s">
        <v>37</v>
      </c>
      <c r="C17" s="88" t="s">
        <v>87</v>
      </c>
      <c r="D17" s="59" t="s">
        <v>99</v>
      </c>
      <c r="E17" s="59">
        <v>2</v>
      </c>
      <c r="F17" s="59" t="s">
        <v>100</v>
      </c>
      <c r="G17" s="58" t="s">
        <v>101</v>
      </c>
      <c r="H17" s="105" t="s">
        <v>102</v>
      </c>
      <c r="I17" s="106">
        <v>4.2</v>
      </c>
      <c r="J17" s="58" t="s">
        <v>57</v>
      </c>
      <c r="K17" s="58">
        <v>0.75</v>
      </c>
      <c r="L17" s="58">
        <v>3</v>
      </c>
      <c r="M17" s="107"/>
      <c r="N17" s="107"/>
      <c r="O17" s="107"/>
      <c r="P17" s="107"/>
      <c r="Q17" s="107"/>
      <c r="R17" s="108"/>
      <c r="S17" s="108"/>
      <c r="T17" s="108"/>
      <c r="U17" s="108"/>
      <c r="V17" s="108"/>
      <c r="W17" s="109" t="s">
        <v>62</v>
      </c>
      <c r="X17" s="108"/>
      <c r="Y17" s="60" t="s">
        <v>63</v>
      </c>
      <c r="Z17" s="60" t="s">
        <v>64</v>
      </c>
      <c r="AA17" s="88" t="s">
        <v>862</v>
      </c>
      <c r="AB17" s="110"/>
    </row>
    <row r="18" spans="1:28" ht="48.75" customHeight="1" x14ac:dyDescent="0.25">
      <c r="A18" s="104">
        <v>12</v>
      </c>
      <c r="B18" s="88" t="s">
        <v>37</v>
      </c>
      <c r="C18" s="88" t="s">
        <v>87</v>
      </c>
      <c r="D18" s="59" t="s">
        <v>103</v>
      </c>
      <c r="E18" s="59">
        <v>16</v>
      </c>
      <c r="F18" s="59" t="s">
        <v>104</v>
      </c>
      <c r="G18" s="58" t="s">
        <v>105</v>
      </c>
      <c r="H18" s="105" t="s">
        <v>106</v>
      </c>
      <c r="I18" s="106">
        <v>2.5</v>
      </c>
      <c r="J18" s="58" t="s">
        <v>57</v>
      </c>
      <c r="K18" s="58">
        <v>0.75</v>
      </c>
      <c r="L18" s="58">
        <v>2</v>
      </c>
      <c r="M18" s="107"/>
      <c r="N18" s="107"/>
      <c r="O18" s="107"/>
      <c r="P18" s="107"/>
      <c r="Q18" s="107"/>
      <c r="R18" s="108"/>
      <c r="S18" s="108"/>
      <c r="T18" s="108"/>
      <c r="U18" s="108"/>
      <c r="V18" s="108"/>
      <c r="W18" s="109" t="s">
        <v>62</v>
      </c>
      <c r="X18" s="108"/>
      <c r="Y18" s="60" t="s">
        <v>63</v>
      </c>
      <c r="Z18" s="60" t="s">
        <v>64</v>
      </c>
      <c r="AA18" s="88" t="s">
        <v>862</v>
      </c>
      <c r="AB18" s="110"/>
    </row>
    <row r="19" spans="1:28" ht="100.5" customHeight="1" x14ac:dyDescent="0.25">
      <c r="A19" s="104">
        <v>13</v>
      </c>
      <c r="B19" s="88" t="s">
        <v>37</v>
      </c>
      <c r="C19" s="88" t="s">
        <v>87</v>
      </c>
      <c r="D19" s="59" t="s">
        <v>107</v>
      </c>
      <c r="E19" s="59">
        <v>4</v>
      </c>
      <c r="F19" s="59" t="s">
        <v>108</v>
      </c>
      <c r="G19" s="58" t="s">
        <v>109</v>
      </c>
      <c r="H19" s="105" t="s">
        <v>110</v>
      </c>
      <c r="I19" s="106">
        <v>6.5</v>
      </c>
      <c r="J19" s="58" t="s">
        <v>69</v>
      </c>
      <c r="K19" s="58">
        <v>0.75</v>
      </c>
      <c r="L19" s="58">
        <v>4</v>
      </c>
      <c r="M19" s="107"/>
      <c r="N19" s="107"/>
      <c r="O19" s="107"/>
      <c r="P19" s="107"/>
      <c r="Q19" s="107"/>
      <c r="R19" s="108"/>
      <c r="S19" s="108"/>
      <c r="T19" s="108"/>
      <c r="U19" s="108"/>
      <c r="V19" s="108"/>
      <c r="W19" s="109" t="s">
        <v>62</v>
      </c>
      <c r="X19" s="108"/>
      <c r="Y19" s="60" t="s">
        <v>63</v>
      </c>
      <c r="Z19" s="60" t="s">
        <v>64</v>
      </c>
      <c r="AA19" s="88" t="s">
        <v>862</v>
      </c>
      <c r="AB19" s="110"/>
    </row>
    <row r="20" spans="1:28" ht="180" x14ac:dyDescent="0.25">
      <c r="A20" s="104">
        <v>14</v>
      </c>
      <c r="B20" s="88" t="s">
        <v>37</v>
      </c>
      <c r="C20" s="88" t="s">
        <v>87</v>
      </c>
      <c r="D20" s="59" t="s">
        <v>34</v>
      </c>
      <c r="E20" s="59">
        <v>47</v>
      </c>
      <c r="F20" s="59" t="s">
        <v>111</v>
      </c>
      <c r="G20" s="58" t="s">
        <v>112</v>
      </c>
      <c r="H20" s="105" t="s">
        <v>113</v>
      </c>
      <c r="I20" s="106">
        <v>7.5</v>
      </c>
      <c r="J20" s="58" t="s">
        <v>69</v>
      </c>
      <c r="K20" s="58">
        <v>0.75</v>
      </c>
      <c r="L20" s="58">
        <v>5</v>
      </c>
      <c r="M20" s="107"/>
      <c r="N20" s="107"/>
      <c r="O20" s="107"/>
      <c r="P20" s="107"/>
      <c r="Q20" s="107"/>
      <c r="R20" s="108"/>
      <c r="S20" s="108"/>
      <c r="T20" s="108"/>
      <c r="U20" s="108"/>
      <c r="V20" s="108"/>
      <c r="W20" s="109" t="s">
        <v>62</v>
      </c>
      <c r="X20" s="108"/>
      <c r="Y20" s="60" t="s">
        <v>63</v>
      </c>
      <c r="Z20" s="60" t="s">
        <v>64</v>
      </c>
      <c r="AA20" s="88" t="s">
        <v>862</v>
      </c>
      <c r="AB20" s="110"/>
    </row>
    <row r="21" spans="1:28" ht="45.75" customHeight="1" x14ac:dyDescent="0.25">
      <c r="A21" s="104">
        <v>15</v>
      </c>
      <c r="B21" s="88" t="s">
        <v>37</v>
      </c>
      <c r="C21" s="88" t="s">
        <v>87</v>
      </c>
      <c r="D21" s="59" t="s">
        <v>865</v>
      </c>
      <c r="E21" s="59">
        <v>14</v>
      </c>
      <c r="F21" s="59" t="s">
        <v>114</v>
      </c>
      <c r="G21" s="58" t="s">
        <v>115</v>
      </c>
      <c r="H21" s="105" t="s">
        <v>116</v>
      </c>
      <c r="I21" s="106">
        <v>3</v>
      </c>
      <c r="J21" s="58" t="s">
        <v>69</v>
      </c>
      <c r="K21" s="58">
        <v>0.75</v>
      </c>
      <c r="L21" s="58">
        <v>2</v>
      </c>
      <c r="M21" s="107"/>
      <c r="N21" s="107"/>
      <c r="O21" s="107"/>
      <c r="P21" s="107"/>
      <c r="Q21" s="107"/>
      <c r="R21" s="108"/>
      <c r="S21" s="108"/>
      <c r="T21" s="108"/>
      <c r="U21" s="108"/>
      <c r="V21" s="108"/>
      <c r="W21" s="109" t="s">
        <v>62</v>
      </c>
      <c r="X21" s="108"/>
      <c r="Y21" s="60" t="s">
        <v>63</v>
      </c>
      <c r="Z21" s="60" t="s">
        <v>64</v>
      </c>
      <c r="AA21" s="88" t="s">
        <v>866</v>
      </c>
      <c r="AB21" s="110"/>
    </row>
    <row r="22" spans="1:28" ht="49.5" customHeight="1" x14ac:dyDescent="0.25">
      <c r="A22" s="104">
        <v>16</v>
      </c>
      <c r="B22" s="88" t="s">
        <v>37</v>
      </c>
      <c r="C22" s="88" t="s">
        <v>87</v>
      </c>
      <c r="D22" s="59" t="s">
        <v>865</v>
      </c>
      <c r="E22" s="59">
        <v>7</v>
      </c>
      <c r="F22" s="59" t="s">
        <v>117</v>
      </c>
      <c r="G22" s="58" t="s">
        <v>118</v>
      </c>
      <c r="H22" s="105" t="s">
        <v>119</v>
      </c>
      <c r="I22" s="106">
        <v>6</v>
      </c>
      <c r="J22" s="58" t="s">
        <v>69</v>
      </c>
      <c r="K22" s="58">
        <v>0.75</v>
      </c>
      <c r="L22" s="58">
        <v>3</v>
      </c>
      <c r="M22" s="107"/>
      <c r="N22" s="107"/>
      <c r="O22" s="107"/>
      <c r="P22" s="107"/>
      <c r="Q22" s="107"/>
      <c r="R22" s="108"/>
      <c r="S22" s="108"/>
      <c r="T22" s="108"/>
      <c r="U22" s="108"/>
      <c r="V22" s="108"/>
      <c r="W22" s="109" t="s">
        <v>62</v>
      </c>
      <c r="X22" s="108"/>
      <c r="Y22" s="60" t="s">
        <v>63</v>
      </c>
      <c r="Z22" s="60" t="s">
        <v>64</v>
      </c>
      <c r="AA22" s="88" t="s">
        <v>862</v>
      </c>
      <c r="AB22" s="110"/>
    </row>
    <row r="23" spans="1:28" ht="53.25" customHeight="1" x14ac:dyDescent="0.25">
      <c r="A23" s="104">
        <v>17</v>
      </c>
      <c r="B23" s="88" t="s">
        <v>37</v>
      </c>
      <c r="C23" s="88" t="s">
        <v>87</v>
      </c>
      <c r="D23" s="59" t="s">
        <v>78</v>
      </c>
      <c r="E23" s="59">
        <v>9</v>
      </c>
      <c r="F23" s="59" t="s">
        <v>120</v>
      </c>
      <c r="G23" s="58" t="s">
        <v>121</v>
      </c>
      <c r="H23" s="105" t="s">
        <v>122</v>
      </c>
      <c r="I23" s="106">
        <v>3</v>
      </c>
      <c r="J23" s="58" t="s">
        <v>57</v>
      </c>
      <c r="K23" s="58">
        <v>0.75</v>
      </c>
      <c r="L23" s="58">
        <v>2</v>
      </c>
      <c r="M23" s="107"/>
      <c r="N23" s="107"/>
      <c r="O23" s="107"/>
      <c r="P23" s="107"/>
      <c r="Q23" s="107"/>
      <c r="R23" s="108"/>
      <c r="S23" s="108"/>
      <c r="T23" s="108"/>
      <c r="U23" s="108"/>
      <c r="V23" s="108"/>
      <c r="W23" s="109" t="s">
        <v>62</v>
      </c>
      <c r="X23" s="108"/>
      <c r="Y23" s="60" t="s">
        <v>63</v>
      </c>
      <c r="Z23" s="60" t="s">
        <v>64</v>
      </c>
      <c r="AA23" s="88" t="s">
        <v>867</v>
      </c>
      <c r="AB23" s="110"/>
    </row>
    <row r="24" spans="1:28" ht="48.75" customHeight="1" x14ac:dyDescent="0.25">
      <c r="A24" s="104">
        <v>18</v>
      </c>
      <c r="B24" s="88" t="s">
        <v>37</v>
      </c>
      <c r="C24" s="88" t="s">
        <v>87</v>
      </c>
      <c r="D24" s="59" t="s">
        <v>78</v>
      </c>
      <c r="E24" s="59">
        <v>19</v>
      </c>
      <c r="F24" s="59" t="s">
        <v>123</v>
      </c>
      <c r="G24" s="58" t="s">
        <v>124</v>
      </c>
      <c r="H24" s="105" t="s">
        <v>125</v>
      </c>
      <c r="I24" s="106">
        <v>3</v>
      </c>
      <c r="J24" s="58" t="s">
        <v>69</v>
      </c>
      <c r="K24" s="58">
        <v>0.75</v>
      </c>
      <c r="L24" s="58">
        <v>2</v>
      </c>
      <c r="M24" s="107"/>
      <c r="N24" s="107"/>
      <c r="O24" s="107"/>
      <c r="P24" s="107"/>
      <c r="Q24" s="107"/>
      <c r="R24" s="108"/>
      <c r="S24" s="108"/>
      <c r="T24" s="108"/>
      <c r="U24" s="108"/>
      <c r="V24" s="108"/>
      <c r="W24" s="109" t="s">
        <v>62</v>
      </c>
      <c r="X24" s="108"/>
      <c r="Y24" s="60" t="s">
        <v>63</v>
      </c>
      <c r="Z24" s="60" t="s">
        <v>64</v>
      </c>
      <c r="AA24" s="88" t="s">
        <v>862</v>
      </c>
      <c r="AB24" s="110"/>
    </row>
    <row r="25" spans="1:28" ht="48.75" customHeight="1" x14ac:dyDescent="0.25">
      <c r="A25" s="104">
        <v>19</v>
      </c>
      <c r="B25" s="88" t="s">
        <v>37</v>
      </c>
      <c r="C25" s="88" t="s">
        <v>87</v>
      </c>
      <c r="D25" s="59" t="s">
        <v>78</v>
      </c>
      <c r="E25" s="59">
        <v>21</v>
      </c>
      <c r="F25" s="59" t="s">
        <v>126</v>
      </c>
      <c r="G25" s="58" t="s">
        <v>127</v>
      </c>
      <c r="H25" s="105" t="s">
        <v>128</v>
      </c>
      <c r="I25" s="106">
        <v>4.5</v>
      </c>
      <c r="J25" s="58" t="s">
        <v>57</v>
      </c>
      <c r="K25" s="58">
        <v>0.75</v>
      </c>
      <c r="L25" s="58">
        <v>3</v>
      </c>
      <c r="M25" s="107"/>
      <c r="N25" s="107"/>
      <c r="O25" s="107"/>
      <c r="P25" s="107"/>
      <c r="Q25" s="107"/>
      <c r="R25" s="108"/>
      <c r="S25" s="108"/>
      <c r="T25" s="108"/>
      <c r="U25" s="108"/>
      <c r="V25" s="108"/>
      <c r="W25" s="109" t="s">
        <v>62</v>
      </c>
      <c r="X25" s="108"/>
      <c r="Y25" s="60" t="s">
        <v>63</v>
      </c>
      <c r="Z25" s="60" t="s">
        <v>64</v>
      </c>
      <c r="AA25" s="88" t="s">
        <v>862</v>
      </c>
      <c r="AB25" s="110"/>
    </row>
    <row r="26" spans="1:28" ht="48.75" customHeight="1" x14ac:dyDescent="0.25">
      <c r="A26" s="104">
        <v>20</v>
      </c>
      <c r="B26" s="88" t="s">
        <v>37</v>
      </c>
      <c r="C26" s="88" t="s">
        <v>87</v>
      </c>
      <c r="D26" s="59" t="s">
        <v>30</v>
      </c>
      <c r="E26" s="59" t="s">
        <v>868</v>
      </c>
      <c r="F26" s="59" t="s">
        <v>130</v>
      </c>
      <c r="G26" s="58" t="s">
        <v>131</v>
      </c>
      <c r="H26" s="105" t="s">
        <v>132</v>
      </c>
      <c r="I26" s="106">
        <v>12</v>
      </c>
      <c r="J26" s="58" t="s">
        <v>69</v>
      </c>
      <c r="K26" s="58">
        <v>0.75</v>
      </c>
      <c r="L26" s="58">
        <v>7</v>
      </c>
      <c r="M26" s="107"/>
      <c r="N26" s="107"/>
      <c r="O26" s="107"/>
      <c r="P26" s="107"/>
      <c r="Q26" s="107"/>
      <c r="R26" s="108"/>
      <c r="S26" s="108"/>
      <c r="T26" s="108"/>
      <c r="U26" s="108"/>
      <c r="V26" s="108"/>
      <c r="W26" s="109" t="s">
        <v>62</v>
      </c>
      <c r="X26" s="108"/>
      <c r="Y26" s="60" t="s">
        <v>63</v>
      </c>
      <c r="Z26" s="60" t="s">
        <v>64</v>
      </c>
      <c r="AA26" s="88" t="s">
        <v>862</v>
      </c>
      <c r="AB26" s="110"/>
    </row>
    <row r="27" spans="1:28" ht="44.25" customHeight="1" x14ac:dyDescent="0.25">
      <c r="A27" s="104">
        <v>21</v>
      </c>
      <c r="B27" s="88" t="s">
        <v>37</v>
      </c>
      <c r="C27" s="88" t="s">
        <v>87</v>
      </c>
      <c r="D27" s="59" t="s">
        <v>30</v>
      </c>
      <c r="E27" s="59">
        <v>18</v>
      </c>
      <c r="F27" s="59" t="s">
        <v>133</v>
      </c>
      <c r="G27" s="58" t="s">
        <v>134</v>
      </c>
      <c r="H27" s="105" t="s">
        <v>135</v>
      </c>
      <c r="I27" s="106">
        <v>1</v>
      </c>
      <c r="J27" s="58" t="s">
        <v>79</v>
      </c>
      <c r="K27" s="58">
        <v>0.75</v>
      </c>
      <c r="L27" s="58">
        <v>1</v>
      </c>
      <c r="M27" s="107"/>
      <c r="N27" s="107"/>
      <c r="O27" s="107"/>
      <c r="P27" s="107"/>
      <c r="Q27" s="107"/>
      <c r="R27" s="108"/>
      <c r="S27" s="108"/>
      <c r="T27" s="108"/>
      <c r="U27" s="108"/>
      <c r="V27" s="108"/>
      <c r="W27" s="109" t="s">
        <v>62</v>
      </c>
      <c r="X27" s="108"/>
      <c r="Y27" s="60" t="s">
        <v>63</v>
      </c>
      <c r="Z27" s="60" t="s">
        <v>64</v>
      </c>
      <c r="AA27" s="88" t="s">
        <v>869</v>
      </c>
      <c r="AB27" s="110"/>
    </row>
    <row r="28" spans="1:28" ht="121.5" customHeight="1" x14ac:dyDescent="0.25">
      <c r="A28" s="104">
        <v>22</v>
      </c>
      <c r="B28" s="88" t="s">
        <v>37</v>
      </c>
      <c r="C28" s="88" t="s">
        <v>87</v>
      </c>
      <c r="D28" s="59" t="s">
        <v>95</v>
      </c>
      <c r="E28" s="59">
        <v>53</v>
      </c>
      <c r="F28" s="59" t="s">
        <v>136</v>
      </c>
      <c r="G28" s="58" t="s">
        <v>137</v>
      </c>
      <c r="H28" s="105" t="s">
        <v>138</v>
      </c>
      <c r="I28" s="106">
        <v>6</v>
      </c>
      <c r="J28" s="58" t="s">
        <v>69</v>
      </c>
      <c r="K28" s="58">
        <v>0.75</v>
      </c>
      <c r="L28" s="58">
        <v>3</v>
      </c>
      <c r="M28" s="107"/>
      <c r="N28" s="107"/>
      <c r="O28" s="107"/>
      <c r="P28" s="107"/>
      <c r="Q28" s="107"/>
      <c r="R28" s="108"/>
      <c r="S28" s="108"/>
      <c r="T28" s="108"/>
      <c r="U28" s="108"/>
      <c r="V28" s="108"/>
      <c r="W28" s="109" t="s">
        <v>62</v>
      </c>
      <c r="X28" s="108"/>
      <c r="Y28" s="60" t="s">
        <v>63</v>
      </c>
      <c r="Z28" s="60" t="s">
        <v>64</v>
      </c>
      <c r="AA28" s="88" t="s">
        <v>869</v>
      </c>
      <c r="AB28" s="110"/>
    </row>
    <row r="29" spans="1:28" ht="45.75" customHeight="1" x14ac:dyDescent="0.25">
      <c r="A29" s="104">
        <v>23</v>
      </c>
      <c r="B29" s="88" t="s">
        <v>37</v>
      </c>
      <c r="C29" s="88" t="s">
        <v>87</v>
      </c>
      <c r="D29" s="59" t="s">
        <v>139</v>
      </c>
      <c r="E29" s="59" t="s">
        <v>140</v>
      </c>
      <c r="F29" s="59" t="s">
        <v>141</v>
      </c>
      <c r="G29" s="58" t="s">
        <v>142</v>
      </c>
      <c r="H29" s="105" t="s">
        <v>143</v>
      </c>
      <c r="I29" s="106">
        <v>1</v>
      </c>
      <c r="J29" s="58" t="s">
        <v>57</v>
      </c>
      <c r="K29" s="58">
        <v>0.75</v>
      </c>
      <c r="L29" s="58">
        <v>1</v>
      </c>
      <c r="M29" s="107"/>
      <c r="N29" s="107"/>
      <c r="O29" s="107"/>
      <c r="P29" s="107"/>
      <c r="Q29" s="107"/>
      <c r="R29" s="108"/>
      <c r="S29" s="108"/>
      <c r="T29" s="108"/>
      <c r="U29" s="108"/>
      <c r="V29" s="108"/>
      <c r="W29" s="109" t="s">
        <v>62</v>
      </c>
      <c r="X29" s="108"/>
      <c r="Y29" s="60" t="s">
        <v>63</v>
      </c>
      <c r="Z29" s="60" t="s">
        <v>64</v>
      </c>
      <c r="AA29" s="88" t="s">
        <v>869</v>
      </c>
      <c r="AB29" s="110"/>
    </row>
    <row r="30" spans="1:28" ht="45.75" customHeight="1" x14ac:dyDescent="0.25">
      <c r="A30" s="104">
        <v>24</v>
      </c>
      <c r="B30" s="88" t="s">
        <v>37</v>
      </c>
      <c r="C30" s="88" t="s">
        <v>87</v>
      </c>
      <c r="D30" s="59" t="s">
        <v>30</v>
      </c>
      <c r="E30" s="59">
        <v>20</v>
      </c>
      <c r="F30" s="59" t="s">
        <v>144</v>
      </c>
      <c r="G30" s="58" t="s">
        <v>145</v>
      </c>
      <c r="H30" s="105" t="s">
        <v>146</v>
      </c>
      <c r="I30" s="106">
        <v>2.5</v>
      </c>
      <c r="J30" s="58" t="s">
        <v>57</v>
      </c>
      <c r="K30" s="58">
        <v>75</v>
      </c>
      <c r="L30" s="58">
        <v>2</v>
      </c>
      <c r="M30" s="107"/>
      <c r="N30" s="107"/>
      <c r="O30" s="107"/>
      <c r="P30" s="107"/>
      <c r="Q30" s="107"/>
      <c r="R30" s="108"/>
      <c r="S30" s="108"/>
      <c r="T30" s="108"/>
      <c r="U30" s="108"/>
      <c r="V30" s="108"/>
      <c r="W30" s="109" t="s">
        <v>62</v>
      </c>
      <c r="X30" s="108"/>
      <c r="Y30" s="60" t="s">
        <v>63</v>
      </c>
      <c r="Z30" s="60" t="s">
        <v>64</v>
      </c>
      <c r="AA30" s="88" t="s">
        <v>869</v>
      </c>
      <c r="AB30" s="110"/>
    </row>
    <row r="31" spans="1:28" ht="45.75" customHeight="1" x14ac:dyDescent="0.25">
      <c r="A31" s="104">
        <v>25</v>
      </c>
      <c r="B31" s="88" t="s">
        <v>37</v>
      </c>
      <c r="C31" s="88" t="s">
        <v>87</v>
      </c>
      <c r="D31" s="59" t="s">
        <v>30</v>
      </c>
      <c r="E31" s="59">
        <v>16</v>
      </c>
      <c r="F31" s="59" t="s">
        <v>147</v>
      </c>
      <c r="G31" s="58" t="s">
        <v>148</v>
      </c>
      <c r="H31" s="105" t="s">
        <v>149</v>
      </c>
      <c r="I31" s="106">
        <v>1</v>
      </c>
      <c r="J31" s="58" t="s">
        <v>69</v>
      </c>
      <c r="K31" s="58">
        <v>0.75</v>
      </c>
      <c r="L31" s="58">
        <v>1</v>
      </c>
      <c r="M31" s="107"/>
      <c r="N31" s="107"/>
      <c r="O31" s="107"/>
      <c r="P31" s="107"/>
      <c r="Q31" s="107"/>
      <c r="R31" s="108"/>
      <c r="S31" s="108"/>
      <c r="T31" s="108"/>
      <c r="U31" s="108"/>
      <c r="V31" s="108"/>
      <c r="W31" s="109" t="s">
        <v>62</v>
      </c>
      <c r="X31" s="108"/>
      <c r="Y31" s="60" t="s">
        <v>63</v>
      </c>
      <c r="Z31" s="60" t="s">
        <v>64</v>
      </c>
      <c r="AA31" s="88" t="s">
        <v>869</v>
      </c>
      <c r="AB31" s="110"/>
    </row>
    <row r="32" spans="1:28" ht="60.75" customHeight="1" x14ac:dyDescent="0.25">
      <c r="A32" s="104">
        <v>26</v>
      </c>
      <c r="B32" s="88" t="s">
        <v>37</v>
      </c>
      <c r="C32" s="88" t="s">
        <v>87</v>
      </c>
      <c r="D32" s="59" t="s">
        <v>107</v>
      </c>
      <c r="E32" s="59">
        <v>21</v>
      </c>
      <c r="F32" s="59" t="s">
        <v>150</v>
      </c>
      <c r="G32" s="58" t="s">
        <v>151</v>
      </c>
      <c r="H32" s="105" t="s">
        <v>152</v>
      </c>
      <c r="I32" s="106">
        <v>4.2</v>
      </c>
      <c r="J32" s="58" t="s">
        <v>69</v>
      </c>
      <c r="K32" s="58">
        <v>0.75</v>
      </c>
      <c r="L32" s="58">
        <v>3</v>
      </c>
      <c r="M32" s="107"/>
      <c r="N32" s="107"/>
      <c r="O32" s="107"/>
      <c r="P32" s="107"/>
      <c r="Q32" s="107"/>
      <c r="R32" s="108"/>
      <c r="S32" s="108"/>
      <c r="T32" s="108"/>
      <c r="U32" s="108"/>
      <c r="V32" s="108"/>
      <c r="W32" s="109" t="s">
        <v>62</v>
      </c>
      <c r="X32" s="108"/>
      <c r="Y32" s="60" t="s">
        <v>63</v>
      </c>
      <c r="Z32" s="60" t="s">
        <v>64</v>
      </c>
      <c r="AA32" s="88" t="s">
        <v>869</v>
      </c>
      <c r="AB32" s="110"/>
    </row>
    <row r="33" spans="1:28" ht="47.25" customHeight="1" x14ac:dyDescent="0.25">
      <c r="A33" s="104">
        <v>27</v>
      </c>
      <c r="B33" s="88" t="s">
        <v>37</v>
      </c>
      <c r="C33" s="88" t="s">
        <v>87</v>
      </c>
      <c r="D33" s="59" t="s">
        <v>107</v>
      </c>
      <c r="E33" s="59">
        <v>24</v>
      </c>
      <c r="F33" s="59" t="s">
        <v>153</v>
      </c>
      <c r="G33" s="58" t="s">
        <v>154</v>
      </c>
      <c r="H33" s="105" t="s">
        <v>155</v>
      </c>
      <c r="I33" s="106">
        <v>1</v>
      </c>
      <c r="J33" s="58" t="s">
        <v>69</v>
      </c>
      <c r="K33" s="58">
        <v>0.75</v>
      </c>
      <c r="L33" s="58">
        <v>1</v>
      </c>
      <c r="M33" s="107"/>
      <c r="N33" s="107"/>
      <c r="O33" s="107"/>
      <c r="P33" s="107"/>
      <c r="Q33" s="107"/>
      <c r="R33" s="108"/>
      <c r="S33" s="108"/>
      <c r="T33" s="108"/>
      <c r="U33" s="108"/>
      <c r="V33" s="108"/>
      <c r="W33" s="109" t="s">
        <v>62</v>
      </c>
      <c r="X33" s="108"/>
      <c r="Y33" s="60" t="s">
        <v>63</v>
      </c>
      <c r="Z33" s="60" t="s">
        <v>64</v>
      </c>
      <c r="AA33" s="88" t="s">
        <v>869</v>
      </c>
      <c r="AB33" s="110"/>
    </row>
    <row r="34" spans="1:28" ht="39.75" customHeight="1" x14ac:dyDescent="0.25">
      <c r="A34" s="104">
        <v>28</v>
      </c>
      <c r="B34" s="88" t="s">
        <v>37</v>
      </c>
      <c r="C34" s="88" t="s">
        <v>87</v>
      </c>
      <c r="D34" s="59" t="s">
        <v>30</v>
      </c>
      <c r="E34" s="59">
        <v>13</v>
      </c>
      <c r="F34" s="59" t="s">
        <v>156</v>
      </c>
      <c r="G34" s="58" t="s">
        <v>157</v>
      </c>
      <c r="H34" s="105" t="s">
        <v>158</v>
      </c>
      <c r="I34" s="106">
        <v>1</v>
      </c>
      <c r="J34" s="58" t="s">
        <v>57</v>
      </c>
      <c r="K34" s="58">
        <v>0.75</v>
      </c>
      <c r="L34" s="58">
        <v>1</v>
      </c>
      <c r="M34" s="107"/>
      <c r="N34" s="107"/>
      <c r="O34" s="107"/>
      <c r="P34" s="107"/>
      <c r="Q34" s="107"/>
      <c r="R34" s="108"/>
      <c r="S34" s="108"/>
      <c r="T34" s="108"/>
      <c r="U34" s="108"/>
      <c r="V34" s="108"/>
      <c r="W34" s="109" t="s">
        <v>62</v>
      </c>
      <c r="X34" s="108"/>
      <c r="Y34" s="60" t="s">
        <v>63</v>
      </c>
      <c r="Z34" s="60" t="s">
        <v>64</v>
      </c>
      <c r="AA34" s="88" t="s">
        <v>862</v>
      </c>
      <c r="AB34" s="110"/>
    </row>
    <row r="35" spans="1:28" ht="180" x14ac:dyDescent="0.25">
      <c r="A35" s="104">
        <v>29</v>
      </c>
      <c r="B35" s="88" t="s">
        <v>37</v>
      </c>
      <c r="C35" s="88" t="s">
        <v>87</v>
      </c>
      <c r="D35" s="59" t="s">
        <v>30</v>
      </c>
      <c r="E35" s="59">
        <v>6</v>
      </c>
      <c r="F35" s="59" t="s">
        <v>159</v>
      </c>
      <c r="G35" s="58" t="s">
        <v>160</v>
      </c>
      <c r="H35" s="105" t="s">
        <v>161</v>
      </c>
      <c r="I35" s="106">
        <v>4.2</v>
      </c>
      <c r="J35" s="58" t="s">
        <v>57</v>
      </c>
      <c r="K35" s="58">
        <v>0.75</v>
      </c>
      <c r="L35" s="58">
        <v>3</v>
      </c>
      <c r="M35" s="107"/>
      <c r="N35" s="107"/>
      <c r="O35" s="107"/>
      <c r="P35" s="107"/>
      <c r="Q35" s="107"/>
      <c r="R35" s="108"/>
      <c r="S35" s="108"/>
      <c r="T35" s="108"/>
      <c r="U35" s="108"/>
      <c r="V35" s="108"/>
      <c r="W35" s="109" t="s">
        <v>62</v>
      </c>
      <c r="X35" s="108"/>
      <c r="Y35" s="60" t="s">
        <v>63</v>
      </c>
      <c r="Z35" s="60" t="s">
        <v>64</v>
      </c>
      <c r="AA35" s="88" t="s">
        <v>870</v>
      </c>
      <c r="AB35" s="110"/>
    </row>
    <row r="36" spans="1:28" ht="57" customHeight="1" x14ac:dyDescent="0.25">
      <c r="A36" s="104">
        <v>30</v>
      </c>
      <c r="B36" s="88" t="s">
        <v>37</v>
      </c>
      <c r="C36" s="88" t="s">
        <v>87</v>
      </c>
      <c r="D36" s="59" t="s">
        <v>162</v>
      </c>
      <c r="E36" s="59" t="s">
        <v>163</v>
      </c>
      <c r="F36" s="59" t="s">
        <v>164</v>
      </c>
      <c r="G36" s="58" t="s">
        <v>165</v>
      </c>
      <c r="H36" s="105" t="s">
        <v>166</v>
      </c>
      <c r="I36" s="106">
        <v>4</v>
      </c>
      <c r="J36" s="58" t="s">
        <v>57</v>
      </c>
      <c r="K36" s="58">
        <v>0.75</v>
      </c>
      <c r="L36" s="58">
        <v>2</v>
      </c>
      <c r="M36" s="107"/>
      <c r="N36" s="107"/>
      <c r="O36" s="107"/>
      <c r="P36" s="107"/>
      <c r="Q36" s="107"/>
      <c r="R36" s="108"/>
      <c r="S36" s="108"/>
      <c r="T36" s="108"/>
      <c r="U36" s="108"/>
      <c r="V36" s="108"/>
      <c r="W36" s="109" t="s">
        <v>62</v>
      </c>
      <c r="X36" s="108"/>
      <c r="Y36" s="60" t="s">
        <v>63</v>
      </c>
      <c r="Z36" s="60" t="s">
        <v>64</v>
      </c>
      <c r="AA36" s="88" t="s">
        <v>862</v>
      </c>
      <c r="AB36" s="110"/>
    </row>
    <row r="37" spans="1:28" ht="52.5" customHeight="1" x14ac:dyDescent="0.25">
      <c r="A37" s="104">
        <v>31</v>
      </c>
      <c r="B37" s="88" t="s">
        <v>37</v>
      </c>
      <c r="C37" s="88" t="s">
        <v>87</v>
      </c>
      <c r="D37" s="59" t="s">
        <v>28</v>
      </c>
      <c r="E37" s="59">
        <v>32</v>
      </c>
      <c r="F37" s="59" t="s">
        <v>167</v>
      </c>
      <c r="G37" s="58" t="s">
        <v>168</v>
      </c>
      <c r="H37" s="105" t="s">
        <v>169</v>
      </c>
      <c r="I37" s="106">
        <v>3</v>
      </c>
      <c r="J37" s="58" t="s">
        <v>57</v>
      </c>
      <c r="K37" s="58">
        <v>0.75</v>
      </c>
      <c r="L37" s="58">
        <v>2</v>
      </c>
      <c r="M37" s="107"/>
      <c r="N37" s="107"/>
      <c r="O37" s="107"/>
      <c r="P37" s="107"/>
      <c r="Q37" s="107"/>
      <c r="R37" s="108"/>
      <c r="S37" s="108"/>
      <c r="T37" s="108"/>
      <c r="U37" s="108"/>
      <c r="V37" s="108"/>
      <c r="W37" s="109" t="s">
        <v>62</v>
      </c>
      <c r="X37" s="108"/>
      <c r="Y37" s="60" t="s">
        <v>63</v>
      </c>
      <c r="Z37" s="60" t="s">
        <v>64</v>
      </c>
      <c r="AA37" s="88" t="s">
        <v>862</v>
      </c>
      <c r="AB37" s="110"/>
    </row>
    <row r="38" spans="1:28" ht="78.75" customHeight="1" x14ac:dyDescent="0.25">
      <c r="A38" s="104">
        <v>32</v>
      </c>
      <c r="B38" s="88" t="s">
        <v>37</v>
      </c>
      <c r="C38" s="88" t="s">
        <v>87</v>
      </c>
      <c r="D38" s="59" t="s">
        <v>28</v>
      </c>
      <c r="E38" s="59">
        <v>18</v>
      </c>
      <c r="F38" s="59" t="s">
        <v>170</v>
      </c>
      <c r="G38" s="58" t="s">
        <v>171</v>
      </c>
      <c r="H38" s="105" t="s">
        <v>172</v>
      </c>
      <c r="I38" s="106">
        <v>4.5</v>
      </c>
      <c r="J38" s="58" t="s">
        <v>69</v>
      </c>
      <c r="K38" s="58">
        <v>0.75</v>
      </c>
      <c r="L38" s="58">
        <v>3</v>
      </c>
      <c r="M38" s="107"/>
      <c r="N38" s="107"/>
      <c r="O38" s="107"/>
      <c r="P38" s="107"/>
      <c r="Q38" s="107"/>
      <c r="R38" s="108"/>
      <c r="S38" s="108"/>
      <c r="T38" s="108"/>
      <c r="U38" s="108"/>
      <c r="V38" s="108"/>
      <c r="W38" s="109" t="s">
        <v>62</v>
      </c>
      <c r="X38" s="108"/>
      <c r="Y38" s="60" t="s">
        <v>63</v>
      </c>
      <c r="Z38" s="60" t="s">
        <v>64</v>
      </c>
      <c r="AA38" s="88" t="s">
        <v>862</v>
      </c>
      <c r="AB38" s="110"/>
    </row>
    <row r="39" spans="1:28" ht="48" customHeight="1" x14ac:dyDescent="0.25">
      <c r="A39" s="104">
        <v>33</v>
      </c>
      <c r="B39" s="88" t="s">
        <v>37</v>
      </c>
      <c r="C39" s="88" t="s">
        <v>87</v>
      </c>
      <c r="D39" s="59" t="s">
        <v>173</v>
      </c>
      <c r="E39" s="59">
        <v>35</v>
      </c>
      <c r="F39" s="59" t="s">
        <v>174</v>
      </c>
      <c r="G39" s="58" t="s">
        <v>175</v>
      </c>
      <c r="H39" s="105" t="s">
        <v>176</v>
      </c>
      <c r="I39" s="106">
        <v>4.5</v>
      </c>
      <c r="J39" s="58" t="s">
        <v>69</v>
      </c>
      <c r="K39" s="58">
        <v>0.75</v>
      </c>
      <c r="L39" s="58">
        <v>3</v>
      </c>
      <c r="M39" s="107"/>
      <c r="N39" s="107"/>
      <c r="O39" s="107"/>
      <c r="P39" s="107"/>
      <c r="Q39" s="107"/>
      <c r="R39" s="108"/>
      <c r="S39" s="108"/>
      <c r="T39" s="108"/>
      <c r="U39" s="108"/>
      <c r="V39" s="108"/>
      <c r="W39" s="109" t="s">
        <v>62</v>
      </c>
      <c r="X39" s="108"/>
      <c r="Y39" s="60" t="s">
        <v>63</v>
      </c>
      <c r="Z39" s="60" t="s">
        <v>64</v>
      </c>
      <c r="AA39" s="88" t="s">
        <v>862</v>
      </c>
      <c r="AB39" s="110"/>
    </row>
    <row r="40" spans="1:28" ht="41.25" customHeight="1" x14ac:dyDescent="0.25">
      <c r="A40" s="104">
        <v>34</v>
      </c>
      <c r="B40" s="88" t="s">
        <v>37</v>
      </c>
      <c r="C40" s="88" t="s">
        <v>87</v>
      </c>
      <c r="D40" s="59" t="s">
        <v>107</v>
      </c>
      <c r="E40" s="59">
        <v>53</v>
      </c>
      <c r="F40" s="59" t="s">
        <v>177</v>
      </c>
      <c r="G40" s="58" t="s">
        <v>178</v>
      </c>
      <c r="H40" s="105" t="s">
        <v>179</v>
      </c>
      <c r="I40" s="106">
        <v>4.5</v>
      </c>
      <c r="J40" s="58" t="s">
        <v>69</v>
      </c>
      <c r="K40" s="58">
        <v>0.75</v>
      </c>
      <c r="L40" s="58">
        <v>2</v>
      </c>
      <c r="M40" s="107"/>
      <c r="N40" s="107"/>
      <c r="O40" s="107"/>
      <c r="P40" s="107"/>
      <c r="Q40" s="107"/>
      <c r="R40" s="108"/>
      <c r="S40" s="108"/>
      <c r="T40" s="108"/>
      <c r="U40" s="108"/>
      <c r="V40" s="108"/>
      <c r="W40" s="109" t="s">
        <v>62</v>
      </c>
      <c r="X40" s="108"/>
      <c r="Y40" s="60" t="s">
        <v>63</v>
      </c>
      <c r="Z40" s="60" t="s">
        <v>64</v>
      </c>
      <c r="AA40" s="88" t="s">
        <v>862</v>
      </c>
      <c r="AB40" s="110"/>
    </row>
    <row r="41" spans="1:28" ht="52.5" customHeight="1" x14ac:dyDescent="0.25">
      <c r="A41" s="104">
        <v>35</v>
      </c>
      <c r="B41" s="88" t="s">
        <v>37</v>
      </c>
      <c r="C41" s="88" t="s">
        <v>87</v>
      </c>
      <c r="D41" s="59" t="s">
        <v>78</v>
      </c>
      <c r="E41" s="59">
        <v>26</v>
      </c>
      <c r="F41" s="59" t="s">
        <v>180</v>
      </c>
      <c r="G41" s="58" t="s">
        <v>181</v>
      </c>
      <c r="H41" s="105" t="s">
        <v>182</v>
      </c>
      <c r="I41" s="106">
        <v>6</v>
      </c>
      <c r="J41" s="58" t="s">
        <v>69</v>
      </c>
      <c r="K41" s="58">
        <v>0.75</v>
      </c>
      <c r="L41" s="58">
        <v>3</v>
      </c>
      <c r="M41" s="107"/>
      <c r="N41" s="107"/>
      <c r="O41" s="107"/>
      <c r="P41" s="107"/>
      <c r="Q41" s="107"/>
      <c r="R41" s="108"/>
      <c r="S41" s="108"/>
      <c r="T41" s="108"/>
      <c r="U41" s="108"/>
      <c r="V41" s="108"/>
      <c r="W41" s="109" t="s">
        <v>62</v>
      </c>
      <c r="X41" s="108"/>
      <c r="Y41" s="60" t="s">
        <v>63</v>
      </c>
      <c r="Z41" s="60" t="s">
        <v>64</v>
      </c>
      <c r="AA41" s="88" t="s">
        <v>862</v>
      </c>
      <c r="AB41" s="110"/>
    </row>
    <row r="42" spans="1:28" ht="66.75" customHeight="1" x14ac:dyDescent="0.25">
      <c r="A42" s="104">
        <v>36</v>
      </c>
      <c r="B42" s="88" t="s">
        <v>37</v>
      </c>
      <c r="C42" s="88" t="s">
        <v>87</v>
      </c>
      <c r="D42" s="59" t="s">
        <v>183</v>
      </c>
      <c r="E42" s="59">
        <v>1</v>
      </c>
      <c r="F42" s="59" t="s">
        <v>184</v>
      </c>
      <c r="G42" s="58" t="s">
        <v>185</v>
      </c>
      <c r="H42" s="105" t="s">
        <v>186</v>
      </c>
      <c r="I42" s="106">
        <v>4.5</v>
      </c>
      <c r="J42" s="58" t="s">
        <v>69</v>
      </c>
      <c r="K42" s="58">
        <v>0.75</v>
      </c>
      <c r="L42" s="58">
        <v>4</v>
      </c>
      <c r="M42" s="107"/>
      <c r="N42" s="107"/>
      <c r="O42" s="107"/>
      <c r="P42" s="107"/>
      <c r="Q42" s="107"/>
      <c r="R42" s="108"/>
      <c r="S42" s="108"/>
      <c r="T42" s="108"/>
      <c r="U42" s="108"/>
      <c r="V42" s="108"/>
      <c r="W42" s="109" t="s">
        <v>62</v>
      </c>
      <c r="X42" s="108"/>
      <c r="Y42" s="60" t="s">
        <v>63</v>
      </c>
      <c r="Z42" s="60" t="s">
        <v>64</v>
      </c>
      <c r="AA42" s="88" t="s">
        <v>862</v>
      </c>
      <c r="AB42" s="110"/>
    </row>
    <row r="43" spans="1:28" ht="53.25" customHeight="1" x14ac:dyDescent="0.25">
      <c r="A43" s="104">
        <v>37</v>
      </c>
      <c r="B43" s="88" t="s">
        <v>37</v>
      </c>
      <c r="C43" s="88" t="s">
        <v>87</v>
      </c>
      <c r="D43" s="59" t="s">
        <v>187</v>
      </c>
      <c r="E43" s="59">
        <v>14</v>
      </c>
      <c r="F43" s="59" t="s">
        <v>188</v>
      </c>
      <c r="G43" s="58" t="s">
        <v>189</v>
      </c>
      <c r="H43" s="105" t="s">
        <v>190</v>
      </c>
      <c r="I43" s="106">
        <v>4.2</v>
      </c>
      <c r="J43" s="58" t="s">
        <v>69</v>
      </c>
      <c r="K43" s="58">
        <v>0.75</v>
      </c>
      <c r="L43" s="58">
        <v>3</v>
      </c>
      <c r="M43" s="107"/>
      <c r="N43" s="107"/>
      <c r="O43" s="107"/>
      <c r="P43" s="107"/>
      <c r="Q43" s="107"/>
      <c r="R43" s="108"/>
      <c r="S43" s="108"/>
      <c r="T43" s="108"/>
      <c r="U43" s="108"/>
      <c r="V43" s="108"/>
      <c r="W43" s="109" t="s">
        <v>62</v>
      </c>
      <c r="X43" s="108"/>
      <c r="Y43" s="60" t="s">
        <v>63</v>
      </c>
      <c r="Z43" s="60" t="s">
        <v>64</v>
      </c>
      <c r="AA43" s="88" t="s">
        <v>862</v>
      </c>
      <c r="AB43" s="110"/>
    </row>
    <row r="44" spans="1:28" ht="68.25" customHeight="1" x14ac:dyDescent="0.25">
      <c r="A44" s="104">
        <v>38</v>
      </c>
      <c r="B44" s="88" t="s">
        <v>37</v>
      </c>
      <c r="C44" s="88" t="s">
        <v>87</v>
      </c>
      <c r="D44" s="59" t="s">
        <v>187</v>
      </c>
      <c r="E44" s="59">
        <v>15</v>
      </c>
      <c r="F44" s="59" t="s">
        <v>191</v>
      </c>
      <c r="G44" s="58" t="s">
        <v>192</v>
      </c>
      <c r="H44" s="105" t="s">
        <v>193</v>
      </c>
      <c r="I44" s="106">
        <v>3</v>
      </c>
      <c r="J44" s="58" t="s">
        <v>57</v>
      </c>
      <c r="K44" s="58">
        <v>0.75</v>
      </c>
      <c r="L44" s="58">
        <v>2</v>
      </c>
      <c r="M44" s="107"/>
      <c r="N44" s="107"/>
      <c r="O44" s="107"/>
      <c r="P44" s="107"/>
      <c r="Q44" s="107"/>
      <c r="R44" s="108"/>
      <c r="S44" s="108"/>
      <c r="T44" s="108"/>
      <c r="U44" s="108"/>
      <c r="V44" s="108"/>
      <c r="W44" s="109" t="s">
        <v>62</v>
      </c>
      <c r="X44" s="108"/>
      <c r="Y44" s="60" t="s">
        <v>63</v>
      </c>
      <c r="Z44" s="60" t="s">
        <v>64</v>
      </c>
      <c r="AA44" s="88" t="s">
        <v>862</v>
      </c>
      <c r="AB44" s="110"/>
    </row>
    <row r="45" spans="1:28" ht="81.75" customHeight="1" x14ac:dyDescent="0.25">
      <c r="A45" s="104">
        <v>39</v>
      </c>
      <c r="B45" s="88" t="s">
        <v>202</v>
      </c>
      <c r="C45" s="88" t="s">
        <v>87</v>
      </c>
      <c r="D45" s="59" t="s">
        <v>35</v>
      </c>
      <c r="E45" s="59">
        <v>17</v>
      </c>
      <c r="F45" s="59" t="s">
        <v>203</v>
      </c>
      <c r="G45" s="58" t="s">
        <v>204</v>
      </c>
      <c r="H45" s="105" t="s">
        <v>205</v>
      </c>
      <c r="I45" s="106">
        <v>1</v>
      </c>
      <c r="J45" s="58" t="s">
        <v>57</v>
      </c>
      <c r="K45" s="58">
        <v>0.75</v>
      </c>
      <c r="L45" s="58">
        <v>1</v>
      </c>
      <c r="M45" s="107"/>
      <c r="N45" s="107"/>
      <c r="O45" s="107"/>
      <c r="P45" s="107"/>
      <c r="Q45" s="107"/>
      <c r="R45" s="108"/>
      <c r="S45" s="108"/>
      <c r="T45" s="108"/>
      <c r="U45" s="108"/>
      <c r="V45" s="108"/>
      <c r="W45" s="109" t="s">
        <v>62</v>
      </c>
      <c r="X45" s="108"/>
      <c r="Y45" s="60" t="s">
        <v>63</v>
      </c>
      <c r="Z45" s="60" t="s">
        <v>64</v>
      </c>
      <c r="AA45" s="88" t="s">
        <v>862</v>
      </c>
      <c r="AB45" s="110"/>
    </row>
    <row r="46" spans="1:28" ht="180" x14ac:dyDescent="0.25">
      <c r="A46" s="104">
        <v>40</v>
      </c>
      <c r="B46" s="88" t="s">
        <v>37</v>
      </c>
      <c r="C46" s="88" t="s">
        <v>87</v>
      </c>
      <c r="D46" s="59" t="s">
        <v>78</v>
      </c>
      <c r="E46" s="59" t="s">
        <v>206</v>
      </c>
      <c r="F46" s="59" t="s">
        <v>207</v>
      </c>
      <c r="G46" s="58" t="s">
        <v>208</v>
      </c>
      <c r="H46" s="105" t="s">
        <v>209</v>
      </c>
      <c r="I46" s="106">
        <v>7</v>
      </c>
      <c r="J46" s="58" t="s">
        <v>57</v>
      </c>
      <c r="K46" s="58">
        <v>0.75</v>
      </c>
      <c r="L46" s="58">
        <v>6</v>
      </c>
      <c r="M46" s="107"/>
      <c r="N46" s="107"/>
      <c r="O46" s="107"/>
      <c r="P46" s="107"/>
      <c r="Q46" s="107"/>
      <c r="R46" s="108"/>
      <c r="S46" s="108"/>
      <c r="T46" s="108"/>
      <c r="U46" s="108"/>
      <c r="V46" s="108"/>
      <c r="W46" s="109" t="s">
        <v>62</v>
      </c>
      <c r="X46" s="108"/>
      <c r="Y46" s="60" t="s">
        <v>63</v>
      </c>
      <c r="Z46" s="60" t="s">
        <v>64</v>
      </c>
      <c r="AA46" s="88" t="s">
        <v>862</v>
      </c>
      <c r="AB46" s="110"/>
    </row>
    <row r="47" spans="1:28" ht="180" x14ac:dyDescent="0.25">
      <c r="A47" s="104">
        <v>41</v>
      </c>
      <c r="B47" s="88" t="s">
        <v>37</v>
      </c>
      <c r="C47" s="88" t="s">
        <v>87</v>
      </c>
      <c r="D47" s="59" t="s">
        <v>65</v>
      </c>
      <c r="E47" s="59">
        <v>5</v>
      </c>
      <c r="F47" s="59" t="s">
        <v>66</v>
      </c>
      <c r="G47" s="58" t="s">
        <v>67</v>
      </c>
      <c r="H47" s="105" t="s">
        <v>871</v>
      </c>
      <c r="I47" s="106">
        <v>4.2</v>
      </c>
      <c r="J47" s="58" t="s">
        <v>628</v>
      </c>
      <c r="K47" s="58">
        <v>0.75</v>
      </c>
      <c r="L47" s="58">
        <v>2</v>
      </c>
      <c r="M47" s="107"/>
      <c r="N47" s="107"/>
      <c r="O47" s="107"/>
      <c r="P47" s="107"/>
      <c r="Q47" s="107"/>
      <c r="R47" s="108"/>
      <c r="S47" s="108"/>
      <c r="T47" s="108"/>
      <c r="U47" s="108"/>
      <c r="V47" s="108"/>
      <c r="W47" s="109" t="s">
        <v>62</v>
      </c>
      <c r="X47" s="108"/>
      <c r="Y47" s="60" t="s">
        <v>63</v>
      </c>
      <c r="Z47" s="60" t="s">
        <v>64</v>
      </c>
      <c r="AA47" s="88" t="s">
        <v>862</v>
      </c>
      <c r="AB47" s="110"/>
    </row>
    <row r="48" spans="1:28" ht="180" x14ac:dyDescent="0.25">
      <c r="A48" s="104">
        <v>42</v>
      </c>
      <c r="B48" s="88" t="s">
        <v>37</v>
      </c>
      <c r="C48" s="88" t="s">
        <v>87</v>
      </c>
      <c r="D48" s="59" t="s">
        <v>30</v>
      </c>
      <c r="E48" s="59">
        <v>93</v>
      </c>
      <c r="F48" s="59" t="s">
        <v>84</v>
      </c>
      <c r="G48" s="58" t="s">
        <v>85</v>
      </c>
      <c r="H48" s="105" t="s">
        <v>872</v>
      </c>
      <c r="I48" s="106">
        <v>1</v>
      </c>
      <c r="J48" s="58" t="s">
        <v>40</v>
      </c>
      <c r="K48" s="58">
        <v>0.75</v>
      </c>
      <c r="L48" s="58">
        <v>1</v>
      </c>
      <c r="M48" s="107"/>
      <c r="N48" s="107"/>
      <c r="O48" s="107"/>
      <c r="P48" s="107"/>
      <c r="Q48" s="107"/>
      <c r="R48" s="108"/>
      <c r="S48" s="108"/>
      <c r="T48" s="108"/>
      <c r="U48" s="108"/>
      <c r="V48" s="108"/>
      <c r="W48" s="109" t="s">
        <v>62</v>
      </c>
      <c r="X48" s="108"/>
      <c r="Y48" s="60" t="s">
        <v>63</v>
      </c>
      <c r="Z48" s="60" t="s">
        <v>64</v>
      </c>
      <c r="AA48" s="88" t="s">
        <v>862</v>
      </c>
      <c r="AB48" s="110"/>
    </row>
    <row r="49" spans="1:28" ht="180" x14ac:dyDescent="0.25">
      <c r="A49" s="104">
        <v>43</v>
      </c>
      <c r="B49" s="88" t="s">
        <v>202</v>
      </c>
      <c r="C49" s="88" t="s">
        <v>601</v>
      </c>
      <c r="D49" s="59" t="s">
        <v>602</v>
      </c>
      <c r="E49" s="59">
        <v>10</v>
      </c>
      <c r="F49" s="59" t="s">
        <v>603</v>
      </c>
      <c r="G49" s="58" t="s">
        <v>604</v>
      </c>
      <c r="H49" s="105" t="s">
        <v>605</v>
      </c>
      <c r="I49" s="106">
        <v>1</v>
      </c>
      <c r="J49" s="58" t="s">
        <v>40</v>
      </c>
      <c r="K49" s="58">
        <v>0.75</v>
      </c>
      <c r="L49" s="58">
        <v>2</v>
      </c>
      <c r="M49" s="107"/>
      <c r="N49" s="107"/>
      <c r="O49" s="107"/>
      <c r="P49" s="107"/>
      <c r="Q49" s="107"/>
      <c r="R49" s="108"/>
      <c r="S49" s="108"/>
      <c r="T49" s="108"/>
      <c r="U49" s="108"/>
      <c r="V49" s="108"/>
      <c r="W49" s="109" t="s">
        <v>62</v>
      </c>
      <c r="X49" s="108"/>
      <c r="Y49" s="60" t="s">
        <v>63</v>
      </c>
      <c r="Z49" s="60" t="s">
        <v>64</v>
      </c>
      <c r="AA49" s="88" t="s">
        <v>862</v>
      </c>
      <c r="AB49" s="110"/>
    </row>
    <row r="50" spans="1:28" ht="180" x14ac:dyDescent="0.25">
      <c r="A50" s="104">
        <v>44</v>
      </c>
      <c r="B50" s="88" t="s">
        <v>37</v>
      </c>
      <c r="C50" s="88" t="s">
        <v>601</v>
      </c>
      <c r="D50" s="59" t="s">
        <v>264</v>
      </c>
      <c r="E50" s="59">
        <v>14</v>
      </c>
      <c r="F50" s="59" t="s">
        <v>606</v>
      </c>
      <c r="G50" s="58" t="s">
        <v>607</v>
      </c>
      <c r="H50" s="105" t="s">
        <v>608</v>
      </c>
      <c r="I50" s="106">
        <v>2.5</v>
      </c>
      <c r="J50" s="58" t="s">
        <v>57</v>
      </c>
      <c r="K50" s="58">
        <v>0.75</v>
      </c>
      <c r="L50" s="58">
        <v>2</v>
      </c>
      <c r="M50" s="107"/>
      <c r="N50" s="107"/>
      <c r="O50" s="107"/>
      <c r="P50" s="107"/>
      <c r="Q50" s="107"/>
      <c r="R50" s="108"/>
      <c r="S50" s="108"/>
      <c r="T50" s="108"/>
      <c r="U50" s="108"/>
      <c r="V50" s="108"/>
      <c r="W50" s="109" t="s">
        <v>62</v>
      </c>
      <c r="X50" s="108"/>
      <c r="Y50" s="60" t="s">
        <v>63</v>
      </c>
      <c r="Z50" s="60" t="s">
        <v>64</v>
      </c>
      <c r="AA50" s="88" t="s">
        <v>862</v>
      </c>
      <c r="AB50" s="110"/>
    </row>
    <row r="51" spans="1:28" ht="180" x14ac:dyDescent="0.25">
      <c r="A51" s="104">
        <v>45</v>
      </c>
      <c r="B51" s="88" t="s">
        <v>37</v>
      </c>
      <c r="C51" s="88" t="s">
        <v>601</v>
      </c>
      <c r="D51" s="59" t="s">
        <v>30</v>
      </c>
      <c r="E51" s="59">
        <v>97</v>
      </c>
      <c r="F51" s="59" t="s">
        <v>609</v>
      </c>
      <c r="G51" s="58" t="s">
        <v>610</v>
      </c>
      <c r="H51" s="105" t="s">
        <v>611</v>
      </c>
      <c r="I51" s="106">
        <v>4.2</v>
      </c>
      <c r="J51" s="58" t="s">
        <v>57</v>
      </c>
      <c r="K51" s="58">
        <v>0.75</v>
      </c>
      <c r="L51" s="58">
        <v>2</v>
      </c>
      <c r="M51" s="107"/>
      <c r="N51" s="107"/>
      <c r="O51" s="107"/>
      <c r="P51" s="107"/>
      <c r="Q51" s="107"/>
      <c r="R51" s="108"/>
      <c r="S51" s="108"/>
      <c r="T51" s="108"/>
      <c r="U51" s="108"/>
      <c r="V51" s="108"/>
      <c r="W51" s="109" t="s">
        <v>62</v>
      </c>
      <c r="X51" s="108"/>
      <c r="Y51" s="60" t="s">
        <v>63</v>
      </c>
      <c r="Z51" s="60" t="s">
        <v>64</v>
      </c>
      <c r="AA51" s="88" t="s">
        <v>862</v>
      </c>
      <c r="AB51" s="110"/>
    </row>
    <row r="52" spans="1:28" ht="180" x14ac:dyDescent="0.25">
      <c r="A52" s="104">
        <v>46</v>
      </c>
      <c r="B52" s="88" t="s">
        <v>37</v>
      </c>
      <c r="C52" s="88" t="s">
        <v>601</v>
      </c>
      <c r="D52" s="59" t="s">
        <v>30</v>
      </c>
      <c r="E52" s="59">
        <v>49</v>
      </c>
      <c r="F52" s="59" t="s">
        <v>612</v>
      </c>
      <c r="G52" s="58" t="s">
        <v>613</v>
      </c>
      <c r="H52" s="105" t="s">
        <v>614</v>
      </c>
      <c r="I52" s="106">
        <v>1</v>
      </c>
      <c r="J52" s="58" t="s">
        <v>57</v>
      </c>
      <c r="K52" s="58">
        <v>0.75</v>
      </c>
      <c r="L52" s="58">
        <v>1</v>
      </c>
      <c r="M52" s="107"/>
      <c r="N52" s="107"/>
      <c r="O52" s="107"/>
      <c r="P52" s="107"/>
      <c r="Q52" s="107"/>
      <c r="R52" s="108"/>
      <c r="S52" s="108"/>
      <c r="T52" s="108"/>
      <c r="U52" s="108"/>
      <c r="V52" s="108"/>
      <c r="W52" s="109" t="s">
        <v>62</v>
      </c>
      <c r="X52" s="108"/>
      <c r="Y52" s="60" t="s">
        <v>63</v>
      </c>
      <c r="Z52" s="60" t="s">
        <v>64</v>
      </c>
      <c r="AA52" s="88" t="s">
        <v>862</v>
      </c>
      <c r="AB52" s="110"/>
    </row>
    <row r="53" spans="1:28" ht="180" x14ac:dyDescent="0.25">
      <c r="A53" s="104">
        <v>47</v>
      </c>
      <c r="B53" s="88" t="s">
        <v>37</v>
      </c>
      <c r="C53" s="88" t="s">
        <v>601</v>
      </c>
      <c r="D53" s="59" t="s">
        <v>78</v>
      </c>
      <c r="E53" s="59" t="s">
        <v>873</v>
      </c>
      <c r="F53" s="59" t="s">
        <v>615</v>
      </c>
      <c r="G53" s="58" t="s">
        <v>616</v>
      </c>
      <c r="H53" s="105" t="s">
        <v>617</v>
      </c>
      <c r="I53" s="106">
        <v>3.2</v>
      </c>
      <c r="J53" s="58" t="s">
        <v>40</v>
      </c>
      <c r="K53" s="58" t="s">
        <v>618</v>
      </c>
      <c r="L53" s="58">
        <v>2</v>
      </c>
      <c r="M53" s="107"/>
      <c r="N53" s="107"/>
      <c r="O53" s="107"/>
      <c r="P53" s="107"/>
      <c r="Q53" s="107"/>
      <c r="R53" s="108"/>
      <c r="S53" s="108"/>
      <c r="T53" s="108"/>
      <c r="U53" s="108"/>
      <c r="V53" s="108"/>
      <c r="W53" s="109" t="s">
        <v>62</v>
      </c>
      <c r="X53" s="108"/>
      <c r="Y53" s="60" t="s">
        <v>63</v>
      </c>
      <c r="Z53" s="60" t="s">
        <v>64</v>
      </c>
      <c r="AA53" s="88" t="s">
        <v>862</v>
      </c>
      <c r="AB53" s="110"/>
    </row>
    <row r="54" spans="1:28" ht="180" x14ac:dyDescent="0.25">
      <c r="A54" s="104">
        <v>48</v>
      </c>
      <c r="B54" s="88" t="s">
        <v>37</v>
      </c>
      <c r="C54" s="88" t="s">
        <v>601</v>
      </c>
      <c r="D54" s="59" t="s">
        <v>78</v>
      </c>
      <c r="E54" s="59" t="s">
        <v>874</v>
      </c>
      <c r="F54" s="59" t="s">
        <v>619</v>
      </c>
      <c r="G54" s="58" t="s">
        <v>620</v>
      </c>
      <c r="H54" s="105" t="s">
        <v>621</v>
      </c>
      <c r="I54" s="106">
        <v>1</v>
      </c>
      <c r="J54" s="58" t="s">
        <v>40</v>
      </c>
      <c r="K54" s="58">
        <v>0.75</v>
      </c>
      <c r="L54" s="58">
        <v>1</v>
      </c>
      <c r="M54" s="107"/>
      <c r="N54" s="107"/>
      <c r="O54" s="107"/>
      <c r="P54" s="107"/>
      <c r="Q54" s="107"/>
      <c r="R54" s="108"/>
      <c r="S54" s="108"/>
      <c r="T54" s="108"/>
      <c r="U54" s="108"/>
      <c r="V54" s="108"/>
      <c r="W54" s="109" t="s">
        <v>62</v>
      </c>
      <c r="X54" s="108"/>
      <c r="Y54" s="60" t="s">
        <v>63</v>
      </c>
      <c r="Z54" s="60" t="s">
        <v>64</v>
      </c>
      <c r="AA54" s="88" t="s">
        <v>862</v>
      </c>
      <c r="AB54" s="110"/>
    </row>
    <row r="55" spans="1:28" ht="180" x14ac:dyDescent="0.25">
      <c r="A55" s="104">
        <v>49</v>
      </c>
      <c r="B55" s="88" t="s">
        <v>37</v>
      </c>
      <c r="C55" s="88" t="s">
        <v>601</v>
      </c>
      <c r="D55" s="59" t="s">
        <v>78</v>
      </c>
      <c r="E55" s="59" t="s">
        <v>875</v>
      </c>
      <c r="F55" s="59" t="s">
        <v>622</v>
      </c>
      <c r="G55" s="58" t="s">
        <v>623</v>
      </c>
      <c r="H55" s="105" t="s">
        <v>624</v>
      </c>
      <c r="I55" s="106">
        <v>2.5</v>
      </c>
      <c r="J55" s="58" t="s">
        <v>40</v>
      </c>
      <c r="K55" s="58">
        <v>0.75</v>
      </c>
      <c r="L55" s="58">
        <v>2</v>
      </c>
      <c r="M55" s="107"/>
      <c r="N55" s="107"/>
      <c r="O55" s="107"/>
      <c r="P55" s="107"/>
      <c r="Q55" s="107"/>
      <c r="R55" s="108"/>
      <c r="S55" s="108"/>
      <c r="T55" s="108"/>
      <c r="U55" s="108"/>
      <c r="V55" s="108"/>
      <c r="W55" s="109" t="s">
        <v>62</v>
      </c>
      <c r="X55" s="108"/>
      <c r="Y55" s="60" t="s">
        <v>63</v>
      </c>
      <c r="Z55" s="60" t="s">
        <v>64</v>
      </c>
      <c r="AA55" s="88" t="s">
        <v>862</v>
      </c>
      <c r="AB55" s="110"/>
    </row>
    <row r="56" spans="1:28" ht="180" x14ac:dyDescent="0.25">
      <c r="A56" s="104">
        <v>50</v>
      </c>
      <c r="B56" s="88" t="s">
        <v>37</v>
      </c>
      <c r="C56" s="88" t="s">
        <v>601</v>
      </c>
      <c r="D56" s="59" t="s">
        <v>78</v>
      </c>
      <c r="E56" s="59" t="s">
        <v>876</v>
      </c>
      <c r="F56" s="59" t="s">
        <v>625</v>
      </c>
      <c r="G56" s="58" t="s">
        <v>626</v>
      </c>
      <c r="H56" s="105" t="s">
        <v>627</v>
      </c>
      <c r="I56" s="106">
        <v>2.5</v>
      </c>
      <c r="J56" s="58" t="s">
        <v>40</v>
      </c>
      <c r="K56" s="58">
        <v>0.75</v>
      </c>
      <c r="L56" s="58">
        <v>2</v>
      </c>
      <c r="M56" s="107"/>
      <c r="N56" s="107"/>
      <c r="O56" s="107"/>
      <c r="P56" s="107"/>
      <c r="Q56" s="107"/>
      <c r="R56" s="108"/>
      <c r="S56" s="108"/>
      <c r="T56" s="108"/>
      <c r="U56" s="108"/>
      <c r="V56" s="108"/>
      <c r="W56" s="109" t="s">
        <v>62</v>
      </c>
      <c r="X56" s="108"/>
      <c r="Y56" s="60" t="s">
        <v>63</v>
      </c>
      <c r="Z56" s="60" t="s">
        <v>64</v>
      </c>
      <c r="AA56" s="88" t="s">
        <v>862</v>
      </c>
      <c r="AB56" s="110"/>
    </row>
    <row r="57" spans="1:28" ht="180" x14ac:dyDescent="0.25">
      <c r="A57" s="104">
        <v>51</v>
      </c>
      <c r="B57" s="88" t="s">
        <v>37</v>
      </c>
      <c r="C57" s="88" t="s">
        <v>601</v>
      </c>
      <c r="D57" s="59" t="s">
        <v>88</v>
      </c>
      <c r="E57" s="59" t="s">
        <v>651</v>
      </c>
      <c r="F57" s="59" t="s">
        <v>629</v>
      </c>
      <c r="G57" s="58" t="s">
        <v>630</v>
      </c>
      <c r="H57" s="105" t="s">
        <v>631</v>
      </c>
      <c r="I57" s="106">
        <v>1</v>
      </c>
      <c r="J57" s="58" t="s">
        <v>40</v>
      </c>
      <c r="K57" s="58">
        <v>0.75</v>
      </c>
      <c r="L57" s="58">
        <v>1</v>
      </c>
      <c r="M57" s="107"/>
      <c r="N57" s="107"/>
      <c r="O57" s="107"/>
      <c r="P57" s="107"/>
      <c r="Q57" s="107"/>
      <c r="R57" s="108"/>
      <c r="S57" s="108"/>
      <c r="T57" s="108"/>
      <c r="U57" s="108"/>
      <c r="V57" s="108"/>
      <c r="W57" s="109" t="s">
        <v>62</v>
      </c>
      <c r="X57" s="108"/>
      <c r="Y57" s="60" t="s">
        <v>63</v>
      </c>
      <c r="Z57" s="60" t="s">
        <v>64</v>
      </c>
      <c r="AA57" s="88" t="s">
        <v>862</v>
      </c>
      <c r="AB57" s="110"/>
    </row>
    <row r="58" spans="1:28" ht="180" x14ac:dyDescent="0.25">
      <c r="A58" s="104">
        <v>52</v>
      </c>
      <c r="B58" s="88" t="s">
        <v>37</v>
      </c>
      <c r="C58" s="88" t="s">
        <v>601</v>
      </c>
      <c r="D58" s="59" t="s">
        <v>88</v>
      </c>
      <c r="E58" s="59" t="s">
        <v>877</v>
      </c>
      <c r="F58" s="59" t="s">
        <v>632</v>
      </c>
      <c r="G58" s="58" t="s">
        <v>633</v>
      </c>
      <c r="H58" s="105" t="s">
        <v>634</v>
      </c>
      <c r="I58" s="106">
        <v>3.2</v>
      </c>
      <c r="J58" s="58" t="s">
        <v>57</v>
      </c>
      <c r="K58" s="58">
        <v>0.75</v>
      </c>
      <c r="L58" s="58">
        <v>2</v>
      </c>
      <c r="M58" s="107"/>
      <c r="N58" s="107"/>
      <c r="O58" s="107"/>
      <c r="P58" s="107"/>
      <c r="Q58" s="107"/>
      <c r="R58" s="108"/>
      <c r="S58" s="108"/>
      <c r="T58" s="108"/>
      <c r="U58" s="108"/>
      <c r="V58" s="108"/>
      <c r="W58" s="109" t="s">
        <v>62</v>
      </c>
      <c r="X58" s="108"/>
      <c r="Y58" s="60" t="s">
        <v>63</v>
      </c>
      <c r="Z58" s="60" t="s">
        <v>64</v>
      </c>
      <c r="AA58" s="88" t="s">
        <v>862</v>
      </c>
      <c r="AB58" s="110"/>
    </row>
    <row r="59" spans="1:28" ht="180" x14ac:dyDescent="0.25">
      <c r="A59" s="104">
        <v>53</v>
      </c>
      <c r="B59" s="88" t="s">
        <v>37</v>
      </c>
      <c r="C59" s="88" t="s">
        <v>601</v>
      </c>
      <c r="D59" s="59" t="s">
        <v>162</v>
      </c>
      <c r="E59" s="59" t="s">
        <v>652</v>
      </c>
      <c r="F59" s="59" t="s">
        <v>635</v>
      </c>
      <c r="G59" s="58" t="s">
        <v>636</v>
      </c>
      <c r="H59" s="105" t="s">
        <v>637</v>
      </c>
      <c r="I59" s="106">
        <v>1</v>
      </c>
      <c r="J59" s="58" t="s">
        <v>57</v>
      </c>
      <c r="K59" s="58">
        <v>0.75</v>
      </c>
      <c r="L59" s="58">
        <v>1</v>
      </c>
      <c r="M59" s="107"/>
      <c r="N59" s="107"/>
      <c r="O59" s="107"/>
      <c r="P59" s="107"/>
      <c r="Q59" s="107"/>
      <c r="R59" s="108"/>
      <c r="S59" s="108"/>
      <c r="T59" s="108"/>
      <c r="U59" s="108"/>
      <c r="V59" s="108"/>
      <c r="W59" s="109" t="s">
        <v>62</v>
      </c>
      <c r="X59" s="108"/>
      <c r="Y59" s="60" t="s">
        <v>63</v>
      </c>
      <c r="Z59" s="60" t="s">
        <v>64</v>
      </c>
      <c r="AA59" s="88" t="s">
        <v>862</v>
      </c>
      <c r="AB59" s="110"/>
    </row>
    <row r="60" spans="1:28" ht="180" x14ac:dyDescent="0.25">
      <c r="A60" s="104">
        <v>54</v>
      </c>
      <c r="B60" s="88" t="s">
        <v>37</v>
      </c>
      <c r="C60" s="88" t="s">
        <v>601</v>
      </c>
      <c r="D60" s="59" t="s">
        <v>392</v>
      </c>
      <c r="E60" s="59" t="s">
        <v>878</v>
      </c>
      <c r="F60" s="59" t="s">
        <v>638</v>
      </c>
      <c r="G60" s="58" t="s">
        <v>639</v>
      </c>
      <c r="H60" s="105" t="s">
        <v>640</v>
      </c>
      <c r="I60" s="106">
        <v>1</v>
      </c>
      <c r="J60" s="58" t="s">
        <v>57</v>
      </c>
      <c r="K60" s="58">
        <v>0.75</v>
      </c>
      <c r="L60" s="58">
        <v>1</v>
      </c>
      <c r="M60" s="107"/>
      <c r="N60" s="107"/>
      <c r="O60" s="107"/>
      <c r="P60" s="107"/>
      <c r="Q60" s="107"/>
      <c r="R60" s="108"/>
      <c r="S60" s="108"/>
      <c r="T60" s="108"/>
      <c r="U60" s="108"/>
      <c r="V60" s="108"/>
      <c r="W60" s="109" t="s">
        <v>62</v>
      </c>
      <c r="X60" s="108"/>
      <c r="Y60" s="60" t="s">
        <v>63</v>
      </c>
      <c r="Z60" s="60" t="s">
        <v>64</v>
      </c>
      <c r="AA60" s="88" t="s">
        <v>862</v>
      </c>
      <c r="AB60" s="110"/>
    </row>
    <row r="61" spans="1:28" ht="180" x14ac:dyDescent="0.25">
      <c r="A61" s="104">
        <v>55</v>
      </c>
      <c r="B61" s="88" t="s">
        <v>37</v>
      </c>
      <c r="C61" s="88" t="s">
        <v>601</v>
      </c>
      <c r="D61" s="59" t="s">
        <v>36</v>
      </c>
      <c r="E61" s="59" t="s">
        <v>652</v>
      </c>
      <c r="F61" s="59" t="s">
        <v>641</v>
      </c>
      <c r="G61" s="58" t="s">
        <v>642</v>
      </c>
      <c r="H61" s="105" t="s">
        <v>643</v>
      </c>
      <c r="I61" s="106">
        <v>3.2</v>
      </c>
      <c r="J61" s="58" t="s">
        <v>57</v>
      </c>
      <c r="K61" s="58">
        <v>0.75</v>
      </c>
      <c r="L61" s="58">
        <v>2</v>
      </c>
      <c r="M61" s="107"/>
      <c r="N61" s="107"/>
      <c r="O61" s="107"/>
      <c r="P61" s="107"/>
      <c r="Q61" s="107"/>
      <c r="R61" s="108"/>
      <c r="S61" s="108"/>
      <c r="T61" s="108"/>
      <c r="U61" s="108"/>
      <c r="V61" s="108"/>
      <c r="W61" s="109" t="s">
        <v>62</v>
      </c>
      <c r="X61" s="108"/>
      <c r="Y61" s="60" t="s">
        <v>63</v>
      </c>
      <c r="Z61" s="60" t="s">
        <v>64</v>
      </c>
      <c r="AA61" s="88" t="s">
        <v>862</v>
      </c>
      <c r="AB61" s="110"/>
    </row>
    <row r="62" spans="1:28" ht="180" x14ac:dyDescent="0.25">
      <c r="A62" s="104">
        <v>56</v>
      </c>
      <c r="B62" s="88" t="s">
        <v>37</v>
      </c>
      <c r="C62" s="88" t="s">
        <v>601</v>
      </c>
      <c r="D62" s="59" t="s">
        <v>644</v>
      </c>
      <c r="E62" s="59" t="s">
        <v>878</v>
      </c>
      <c r="F62" s="59" t="s">
        <v>645</v>
      </c>
      <c r="G62" s="58" t="s">
        <v>646</v>
      </c>
      <c r="H62" s="105" t="s">
        <v>647</v>
      </c>
      <c r="I62" s="106">
        <v>6.4</v>
      </c>
      <c r="J62" s="58" t="s">
        <v>628</v>
      </c>
      <c r="K62" s="58">
        <v>0.75</v>
      </c>
      <c r="L62" s="58">
        <v>4</v>
      </c>
      <c r="M62" s="107"/>
      <c r="N62" s="107"/>
      <c r="O62" s="107"/>
      <c r="P62" s="107"/>
      <c r="Q62" s="107"/>
      <c r="R62" s="108"/>
      <c r="S62" s="108"/>
      <c r="T62" s="108"/>
      <c r="U62" s="108"/>
      <c r="V62" s="108"/>
      <c r="W62" s="109" t="s">
        <v>62</v>
      </c>
      <c r="X62" s="108"/>
      <c r="Y62" s="60" t="s">
        <v>63</v>
      </c>
      <c r="Z62" s="60" t="s">
        <v>64</v>
      </c>
      <c r="AA62" s="88" t="s">
        <v>862</v>
      </c>
      <c r="AB62" s="110"/>
    </row>
    <row r="63" spans="1:28" ht="180" x14ac:dyDescent="0.25">
      <c r="A63" s="104">
        <v>57</v>
      </c>
      <c r="B63" s="88" t="s">
        <v>37</v>
      </c>
      <c r="C63" s="88" t="s">
        <v>601</v>
      </c>
      <c r="D63" s="59" t="s">
        <v>139</v>
      </c>
      <c r="E63" s="59" t="s">
        <v>879</v>
      </c>
      <c r="F63" s="59" t="s">
        <v>648</v>
      </c>
      <c r="G63" s="58" t="s">
        <v>649</v>
      </c>
      <c r="H63" s="105" t="s">
        <v>650</v>
      </c>
      <c r="I63" s="106">
        <v>2.5</v>
      </c>
      <c r="J63" s="58" t="s">
        <v>210</v>
      </c>
      <c r="K63" s="58">
        <v>0.75</v>
      </c>
      <c r="L63" s="58">
        <v>2</v>
      </c>
      <c r="M63" s="107"/>
      <c r="N63" s="107"/>
      <c r="O63" s="107"/>
      <c r="P63" s="107"/>
      <c r="Q63" s="107"/>
      <c r="R63" s="108"/>
      <c r="S63" s="108"/>
      <c r="T63" s="108"/>
      <c r="U63" s="108"/>
      <c r="V63" s="108"/>
      <c r="W63" s="109" t="s">
        <v>62</v>
      </c>
      <c r="X63" s="108"/>
      <c r="Y63" s="60" t="s">
        <v>63</v>
      </c>
      <c r="Z63" s="60" t="s">
        <v>64</v>
      </c>
      <c r="AA63" s="88" t="s">
        <v>862</v>
      </c>
      <c r="AB63" s="110"/>
    </row>
    <row r="64" spans="1:28" ht="150" x14ac:dyDescent="0.25">
      <c r="A64" s="104">
        <v>58</v>
      </c>
      <c r="B64" s="88" t="s">
        <v>37</v>
      </c>
      <c r="C64" s="88" t="s">
        <v>601</v>
      </c>
      <c r="D64" s="59" t="s">
        <v>95</v>
      </c>
      <c r="E64" s="59">
        <v>3</v>
      </c>
      <c r="F64" s="59" t="s">
        <v>880</v>
      </c>
      <c r="G64" s="58" t="s">
        <v>881</v>
      </c>
      <c r="H64" s="105" t="s">
        <v>882</v>
      </c>
      <c r="I64" s="106">
        <v>1</v>
      </c>
      <c r="J64" s="58" t="s">
        <v>40</v>
      </c>
      <c r="K64" s="58">
        <v>0.75</v>
      </c>
      <c r="L64" s="58">
        <v>1</v>
      </c>
      <c r="M64" s="107"/>
      <c r="N64" s="107"/>
      <c r="O64" s="107"/>
      <c r="P64" s="107"/>
      <c r="Q64" s="107"/>
      <c r="R64" s="108"/>
      <c r="S64" s="108"/>
      <c r="T64" s="108"/>
      <c r="U64" s="108"/>
      <c r="V64" s="108"/>
      <c r="W64" s="109" t="s">
        <v>62</v>
      </c>
      <c r="X64" s="108"/>
      <c r="Y64" s="60" t="s">
        <v>63</v>
      </c>
      <c r="Z64" s="60" t="s">
        <v>64</v>
      </c>
      <c r="AA64" s="88" t="s">
        <v>862</v>
      </c>
      <c r="AB64" s="110"/>
    </row>
    <row r="65" spans="1:28" ht="150" x14ac:dyDescent="0.25">
      <c r="A65" s="104">
        <v>59</v>
      </c>
      <c r="B65" s="88" t="s">
        <v>37</v>
      </c>
      <c r="C65" s="88" t="s">
        <v>601</v>
      </c>
      <c r="D65" s="59" t="s">
        <v>883</v>
      </c>
      <c r="E65" s="59">
        <v>14</v>
      </c>
      <c r="F65" s="59" t="s">
        <v>884</v>
      </c>
      <c r="G65" s="58" t="s">
        <v>885</v>
      </c>
      <c r="H65" s="105" t="s">
        <v>886</v>
      </c>
      <c r="I65" s="106">
        <v>1</v>
      </c>
      <c r="J65" s="58" t="s">
        <v>40</v>
      </c>
      <c r="K65" s="58">
        <v>0.75</v>
      </c>
      <c r="L65" s="58">
        <v>1</v>
      </c>
      <c r="M65" s="107"/>
      <c r="N65" s="107"/>
      <c r="O65" s="107"/>
      <c r="P65" s="107"/>
      <c r="Q65" s="107"/>
      <c r="R65" s="108"/>
      <c r="S65" s="108"/>
      <c r="T65" s="108"/>
      <c r="U65" s="108"/>
      <c r="V65" s="108"/>
      <c r="W65" s="109" t="s">
        <v>62</v>
      </c>
      <c r="X65" s="108"/>
      <c r="Y65" s="60" t="s">
        <v>887</v>
      </c>
      <c r="Z65" s="60" t="s">
        <v>64</v>
      </c>
      <c r="AA65" s="88" t="s">
        <v>862</v>
      </c>
      <c r="AB65" s="110"/>
    </row>
    <row r="66" spans="1:28" ht="150" x14ac:dyDescent="0.25">
      <c r="A66" s="104">
        <v>60</v>
      </c>
      <c r="B66" s="88" t="s">
        <v>37</v>
      </c>
      <c r="C66" s="88" t="s">
        <v>601</v>
      </c>
      <c r="D66" s="59" t="s">
        <v>888</v>
      </c>
      <c r="E66" s="59">
        <v>1</v>
      </c>
      <c r="F66" s="59" t="s">
        <v>889</v>
      </c>
      <c r="G66" s="58" t="s">
        <v>890</v>
      </c>
      <c r="H66" s="105" t="s">
        <v>891</v>
      </c>
      <c r="I66" s="106">
        <v>1</v>
      </c>
      <c r="J66" s="58" t="s">
        <v>40</v>
      </c>
      <c r="K66" s="58">
        <v>0.75</v>
      </c>
      <c r="L66" s="58">
        <v>1</v>
      </c>
      <c r="M66" s="107"/>
      <c r="N66" s="107"/>
      <c r="O66" s="107"/>
      <c r="P66" s="107"/>
      <c r="Q66" s="107"/>
      <c r="R66" s="108"/>
      <c r="S66" s="108"/>
      <c r="T66" s="108"/>
      <c r="U66" s="108"/>
      <c r="V66" s="108"/>
      <c r="W66" s="109" t="s">
        <v>62</v>
      </c>
      <c r="X66" s="108"/>
      <c r="Y66" s="60" t="s">
        <v>892</v>
      </c>
      <c r="Z66" s="60" t="s">
        <v>64</v>
      </c>
      <c r="AA66" s="88" t="s">
        <v>862</v>
      </c>
      <c r="AB66" s="110"/>
    </row>
    <row r="67" spans="1:28" ht="150" x14ac:dyDescent="0.25">
      <c r="A67" s="104">
        <v>61</v>
      </c>
      <c r="B67" s="88" t="s">
        <v>37</v>
      </c>
      <c r="C67" s="88" t="s">
        <v>601</v>
      </c>
      <c r="D67" s="59" t="s">
        <v>893</v>
      </c>
      <c r="E67" s="59">
        <v>129</v>
      </c>
      <c r="F67" s="59" t="s">
        <v>894</v>
      </c>
      <c r="G67" s="58" t="s">
        <v>895</v>
      </c>
      <c r="H67" s="105" t="s">
        <v>896</v>
      </c>
      <c r="I67" s="106">
        <v>1</v>
      </c>
      <c r="J67" s="58" t="s">
        <v>40</v>
      </c>
      <c r="K67" s="58">
        <v>0.75</v>
      </c>
      <c r="L67" s="58">
        <v>1</v>
      </c>
      <c r="M67" s="107"/>
      <c r="N67" s="107"/>
      <c r="O67" s="107"/>
      <c r="P67" s="107"/>
      <c r="Q67" s="107"/>
      <c r="R67" s="108"/>
      <c r="S67" s="108"/>
      <c r="T67" s="108"/>
      <c r="U67" s="108"/>
      <c r="V67" s="108"/>
      <c r="W67" s="109" t="s">
        <v>62</v>
      </c>
      <c r="X67" s="108"/>
      <c r="Y67" s="60" t="s">
        <v>897</v>
      </c>
      <c r="Z67" s="60" t="s">
        <v>64</v>
      </c>
      <c r="AA67" s="88" t="s">
        <v>862</v>
      </c>
      <c r="AB67" s="110"/>
    </row>
    <row r="68" spans="1:28" ht="150" x14ac:dyDescent="0.25">
      <c r="A68" s="104">
        <v>62</v>
      </c>
      <c r="B68" s="88" t="s">
        <v>37</v>
      </c>
      <c r="C68" s="88" t="s">
        <v>601</v>
      </c>
      <c r="D68" s="59" t="s">
        <v>32</v>
      </c>
      <c r="E68" s="59">
        <v>10</v>
      </c>
      <c r="F68" s="59" t="s">
        <v>898</v>
      </c>
      <c r="G68" s="58" t="s">
        <v>899</v>
      </c>
      <c r="H68" s="105" t="s">
        <v>900</v>
      </c>
      <c r="I68" s="106">
        <v>2.5</v>
      </c>
      <c r="J68" s="58" t="s">
        <v>40</v>
      </c>
      <c r="K68" s="58">
        <v>0.75</v>
      </c>
      <c r="L68" s="58">
        <v>2</v>
      </c>
      <c r="M68" s="107"/>
      <c r="N68" s="107"/>
      <c r="O68" s="107"/>
      <c r="P68" s="107"/>
      <c r="Q68" s="107"/>
      <c r="R68" s="108"/>
      <c r="S68" s="108"/>
      <c r="T68" s="108"/>
      <c r="U68" s="108"/>
      <c r="V68" s="108"/>
      <c r="W68" s="109" t="s">
        <v>62</v>
      </c>
      <c r="X68" s="108"/>
      <c r="Y68" s="60" t="s">
        <v>901</v>
      </c>
      <c r="Z68" s="60" t="s">
        <v>64</v>
      </c>
      <c r="AA68" s="88" t="s">
        <v>862</v>
      </c>
      <c r="AB68" s="110"/>
    </row>
    <row r="69" spans="1:28" ht="150" x14ac:dyDescent="0.25">
      <c r="A69" s="104">
        <v>63</v>
      </c>
      <c r="B69" s="88" t="s">
        <v>37</v>
      </c>
      <c r="C69" s="88" t="s">
        <v>601</v>
      </c>
      <c r="D69" s="59" t="s">
        <v>32</v>
      </c>
      <c r="E69" s="59">
        <v>22</v>
      </c>
      <c r="F69" s="59" t="s">
        <v>902</v>
      </c>
      <c r="G69" s="58" t="s">
        <v>903</v>
      </c>
      <c r="H69" s="105" t="s">
        <v>904</v>
      </c>
      <c r="I69" s="106">
        <v>1</v>
      </c>
      <c r="J69" s="58" t="s">
        <v>40</v>
      </c>
      <c r="K69" s="58">
        <v>0.75</v>
      </c>
      <c r="L69" s="58">
        <v>1</v>
      </c>
      <c r="M69" s="107"/>
      <c r="N69" s="107"/>
      <c r="O69" s="107"/>
      <c r="P69" s="107"/>
      <c r="Q69" s="107"/>
      <c r="R69" s="108"/>
      <c r="S69" s="108"/>
      <c r="T69" s="108"/>
      <c r="U69" s="108"/>
      <c r="V69" s="108"/>
      <c r="W69" s="109" t="s">
        <v>62</v>
      </c>
      <c r="X69" s="108"/>
      <c r="Y69" s="60" t="s">
        <v>905</v>
      </c>
      <c r="Z69" s="60" t="s">
        <v>64</v>
      </c>
      <c r="AA69" s="88" t="s">
        <v>862</v>
      </c>
      <c r="AB69" s="110"/>
    </row>
    <row r="70" spans="1:28" ht="150" x14ac:dyDescent="0.25">
      <c r="A70" s="104">
        <v>64</v>
      </c>
      <c r="B70" s="88" t="s">
        <v>37</v>
      </c>
      <c r="C70" s="88" t="s">
        <v>601</v>
      </c>
      <c r="D70" s="59" t="s">
        <v>32</v>
      </c>
      <c r="E70" s="59">
        <v>29</v>
      </c>
      <c r="F70" s="59" t="s">
        <v>906</v>
      </c>
      <c r="G70" s="58" t="s">
        <v>907</v>
      </c>
      <c r="H70" s="105" t="s">
        <v>908</v>
      </c>
      <c r="I70" s="106">
        <v>1</v>
      </c>
      <c r="J70" s="58" t="s">
        <v>40</v>
      </c>
      <c r="K70" s="58">
        <v>0.75</v>
      </c>
      <c r="L70" s="58">
        <v>1</v>
      </c>
      <c r="M70" s="107"/>
      <c r="N70" s="107"/>
      <c r="O70" s="107"/>
      <c r="P70" s="107"/>
      <c r="Q70" s="107"/>
      <c r="R70" s="108"/>
      <c r="S70" s="108"/>
      <c r="T70" s="108"/>
      <c r="U70" s="108"/>
      <c r="V70" s="108"/>
      <c r="W70" s="109" t="s">
        <v>62</v>
      </c>
      <c r="X70" s="108"/>
      <c r="Y70" s="60" t="s">
        <v>909</v>
      </c>
      <c r="Z70" s="60" t="s">
        <v>64</v>
      </c>
      <c r="AA70" s="88" t="s">
        <v>862</v>
      </c>
      <c r="AB70" s="110"/>
    </row>
    <row r="71" spans="1:28" ht="150" x14ac:dyDescent="0.25">
      <c r="A71" s="104">
        <v>65</v>
      </c>
      <c r="B71" s="88" t="s">
        <v>37</v>
      </c>
      <c r="C71" s="88" t="s">
        <v>601</v>
      </c>
      <c r="D71" s="59" t="s">
        <v>910</v>
      </c>
      <c r="E71" s="59">
        <v>32</v>
      </c>
      <c r="F71" s="59" t="s">
        <v>911</v>
      </c>
      <c r="G71" s="58" t="s">
        <v>912</v>
      </c>
      <c r="H71" s="105" t="s">
        <v>913</v>
      </c>
      <c r="I71" s="106">
        <v>2.5</v>
      </c>
      <c r="J71" s="58" t="s">
        <v>40</v>
      </c>
      <c r="K71" s="58">
        <v>0.75</v>
      </c>
      <c r="L71" s="58">
        <v>2</v>
      </c>
      <c r="M71" s="107"/>
      <c r="N71" s="107"/>
      <c r="O71" s="107"/>
      <c r="P71" s="107"/>
      <c r="Q71" s="107"/>
      <c r="R71" s="108"/>
      <c r="S71" s="108"/>
      <c r="T71" s="108"/>
      <c r="U71" s="108"/>
      <c r="V71" s="108"/>
      <c r="W71" s="109" t="s">
        <v>62</v>
      </c>
      <c r="X71" s="108"/>
      <c r="Y71" s="60" t="s">
        <v>914</v>
      </c>
      <c r="Z71" s="60" t="s">
        <v>64</v>
      </c>
      <c r="AA71" s="88" t="s">
        <v>862</v>
      </c>
      <c r="AB71" s="110"/>
    </row>
    <row r="72" spans="1:28" ht="150" x14ac:dyDescent="0.25">
      <c r="A72" s="104">
        <v>66</v>
      </c>
      <c r="B72" s="88" t="s">
        <v>37</v>
      </c>
      <c r="C72" s="88" t="s">
        <v>601</v>
      </c>
      <c r="D72" s="59" t="s">
        <v>129</v>
      </c>
      <c r="E72" s="59">
        <v>43</v>
      </c>
      <c r="F72" s="59" t="s">
        <v>915</v>
      </c>
      <c r="G72" s="58" t="s">
        <v>916</v>
      </c>
      <c r="H72" s="105" t="s">
        <v>917</v>
      </c>
      <c r="I72" s="106">
        <v>2.5</v>
      </c>
      <c r="J72" s="58" t="s">
        <v>40</v>
      </c>
      <c r="K72" s="58">
        <v>0.75</v>
      </c>
      <c r="L72" s="58">
        <v>2</v>
      </c>
      <c r="M72" s="107"/>
      <c r="N72" s="107"/>
      <c r="O72" s="107"/>
      <c r="P72" s="107"/>
      <c r="Q72" s="107"/>
      <c r="R72" s="108"/>
      <c r="S72" s="108"/>
      <c r="T72" s="108"/>
      <c r="U72" s="108"/>
      <c r="V72" s="108"/>
      <c r="W72" s="109" t="s">
        <v>62</v>
      </c>
      <c r="X72" s="108"/>
      <c r="Y72" s="60" t="s">
        <v>918</v>
      </c>
      <c r="Z72" s="60" t="s">
        <v>64</v>
      </c>
      <c r="AA72" s="88" t="s">
        <v>862</v>
      </c>
      <c r="AB72" s="110"/>
    </row>
    <row r="73" spans="1:28" ht="150" x14ac:dyDescent="0.25">
      <c r="A73" s="104">
        <v>67</v>
      </c>
      <c r="B73" s="88" t="s">
        <v>37</v>
      </c>
      <c r="C73" s="88" t="s">
        <v>601</v>
      </c>
      <c r="D73" s="59" t="s">
        <v>919</v>
      </c>
      <c r="E73" s="59">
        <v>45</v>
      </c>
      <c r="F73" s="59" t="s">
        <v>920</v>
      </c>
      <c r="G73" s="58" t="s">
        <v>921</v>
      </c>
      <c r="H73" s="105" t="s">
        <v>922</v>
      </c>
      <c r="I73" s="106">
        <v>1</v>
      </c>
      <c r="J73" s="58" t="s">
        <v>40</v>
      </c>
      <c r="K73" s="58">
        <v>0.75</v>
      </c>
      <c r="L73" s="58">
        <v>1</v>
      </c>
      <c r="M73" s="107"/>
      <c r="N73" s="107"/>
      <c r="O73" s="107"/>
      <c r="P73" s="107"/>
      <c r="Q73" s="107"/>
      <c r="R73" s="108"/>
      <c r="S73" s="108"/>
      <c r="T73" s="108"/>
      <c r="U73" s="108"/>
      <c r="V73" s="108"/>
      <c r="W73" s="109" t="s">
        <v>62</v>
      </c>
      <c r="X73" s="108"/>
      <c r="Y73" s="60" t="s">
        <v>923</v>
      </c>
      <c r="Z73" s="60" t="s">
        <v>64</v>
      </c>
      <c r="AA73" s="88" t="s">
        <v>862</v>
      </c>
      <c r="AB73" s="110"/>
    </row>
    <row r="74" spans="1:28" ht="150" x14ac:dyDescent="0.25">
      <c r="A74" s="104">
        <v>68</v>
      </c>
      <c r="B74" s="88" t="s">
        <v>37</v>
      </c>
      <c r="C74" s="88" t="s">
        <v>601</v>
      </c>
      <c r="D74" s="59" t="s">
        <v>162</v>
      </c>
      <c r="E74" s="59">
        <v>85</v>
      </c>
      <c r="F74" s="59" t="s">
        <v>924</v>
      </c>
      <c r="G74" s="58" t="s">
        <v>925</v>
      </c>
      <c r="H74" s="105" t="s">
        <v>926</v>
      </c>
      <c r="I74" s="106">
        <v>1</v>
      </c>
      <c r="J74" s="58" t="s">
        <v>40</v>
      </c>
      <c r="K74" s="58">
        <v>0.75</v>
      </c>
      <c r="L74" s="58">
        <v>1</v>
      </c>
      <c r="M74" s="107"/>
      <c r="N74" s="107"/>
      <c r="O74" s="107"/>
      <c r="P74" s="107"/>
      <c r="Q74" s="107"/>
      <c r="R74" s="108"/>
      <c r="S74" s="108"/>
      <c r="T74" s="108"/>
      <c r="U74" s="108"/>
      <c r="V74" s="108"/>
      <c r="W74" s="109" t="s">
        <v>62</v>
      </c>
      <c r="X74" s="108"/>
      <c r="Y74" s="60" t="s">
        <v>927</v>
      </c>
      <c r="Z74" s="60" t="s">
        <v>64</v>
      </c>
      <c r="AA74" s="88" t="s">
        <v>862</v>
      </c>
      <c r="AB74" s="110"/>
    </row>
    <row r="75" spans="1:28" ht="150" x14ac:dyDescent="0.25">
      <c r="A75" s="104">
        <v>69</v>
      </c>
      <c r="B75" s="88" t="s">
        <v>37</v>
      </c>
      <c r="C75" s="88" t="s">
        <v>601</v>
      </c>
      <c r="D75" s="59" t="s">
        <v>278</v>
      </c>
      <c r="E75" s="59">
        <v>29</v>
      </c>
      <c r="F75" s="59" t="s">
        <v>928</v>
      </c>
      <c r="G75" s="58" t="s">
        <v>929</v>
      </c>
      <c r="H75" s="105" t="s">
        <v>930</v>
      </c>
      <c r="I75" s="106">
        <v>2.5</v>
      </c>
      <c r="J75" s="58" t="s">
        <v>40</v>
      </c>
      <c r="K75" s="58">
        <v>0.75</v>
      </c>
      <c r="L75" s="58">
        <v>2</v>
      </c>
      <c r="M75" s="107"/>
      <c r="N75" s="107"/>
      <c r="O75" s="107"/>
      <c r="P75" s="107"/>
      <c r="Q75" s="107"/>
      <c r="R75" s="108"/>
      <c r="S75" s="108"/>
      <c r="T75" s="108"/>
      <c r="U75" s="108"/>
      <c r="V75" s="108"/>
      <c r="W75" s="109" t="s">
        <v>62</v>
      </c>
      <c r="X75" s="108"/>
      <c r="Y75" s="60" t="s">
        <v>931</v>
      </c>
      <c r="Z75" s="60" t="s">
        <v>64</v>
      </c>
      <c r="AA75" s="88" t="s">
        <v>862</v>
      </c>
      <c r="AB75" s="110"/>
    </row>
    <row r="76" spans="1:28" ht="150" x14ac:dyDescent="0.25">
      <c r="A76" s="104">
        <v>70</v>
      </c>
      <c r="B76" s="88" t="s">
        <v>37</v>
      </c>
      <c r="C76" s="88" t="s">
        <v>601</v>
      </c>
      <c r="D76" s="59" t="s">
        <v>278</v>
      </c>
      <c r="E76" s="59">
        <v>19</v>
      </c>
      <c r="F76" s="59" t="s">
        <v>932</v>
      </c>
      <c r="G76" s="58" t="s">
        <v>933</v>
      </c>
      <c r="H76" s="105" t="s">
        <v>934</v>
      </c>
      <c r="I76" s="106">
        <v>2.5</v>
      </c>
      <c r="J76" s="58" t="s">
        <v>40</v>
      </c>
      <c r="K76" s="58">
        <v>0.75</v>
      </c>
      <c r="L76" s="58">
        <v>2</v>
      </c>
      <c r="M76" s="107"/>
      <c r="N76" s="107"/>
      <c r="O76" s="107"/>
      <c r="P76" s="107"/>
      <c r="Q76" s="107"/>
      <c r="R76" s="108"/>
      <c r="S76" s="108"/>
      <c r="T76" s="108"/>
      <c r="U76" s="108"/>
      <c r="V76" s="108"/>
      <c r="W76" s="109" t="s">
        <v>62</v>
      </c>
      <c r="X76" s="108"/>
      <c r="Y76" s="60" t="s">
        <v>935</v>
      </c>
      <c r="Z76" s="60" t="s">
        <v>64</v>
      </c>
      <c r="AA76" s="88" t="s">
        <v>862</v>
      </c>
      <c r="AB76" s="110"/>
    </row>
    <row r="77" spans="1:28" ht="150" x14ac:dyDescent="0.25">
      <c r="A77" s="104">
        <v>71</v>
      </c>
      <c r="B77" s="88" t="s">
        <v>37</v>
      </c>
      <c r="C77" s="88" t="s">
        <v>601</v>
      </c>
      <c r="D77" s="59" t="s">
        <v>28</v>
      </c>
      <c r="E77" s="59">
        <v>58</v>
      </c>
      <c r="F77" s="59" t="s">
        <v>936</v>
      </c>
      <c r="G77" s="58" t="s">
        <v>937</v>
      </c>
      <c r="H77" s="105" t="s">
        <v>938</v>
      </c>
      <c r="I77" s="106">
        <v>1</v>
      </c>
      <c r="J77" s="58" t="s">
        <v>40</v>
      </c>
      <c r="K77" s="58">
        <v>0.75</v>
      </c>
      <c r="L77" s="58">
        <v>1</v>
      </c>
      <c r="M77" s="107"/>
      <c r="N77" s="107"/>
      <c r="O77" s="107"/>
      <c r="P77" s="107"/>
      <c r="Q77" s="107"/>
      <c r="R77" s="108"/>
      <c r="S77" s="108"/>
      <c r="T77" s="108"/>
      <c r="U77" s="108"/>
      <c r="V77" s="108"/>
      <c r="W77" s="109" t="s">
        <v>62</v>
      </c>
      <c r="X77" s="108"/>
      <c r="Y77" s="60" t="s">
        <v>939</v>
      </c>
      <c r="Z77" s="60" t="s">
        <v>64</v>
      </c>
      <c r="AA77" s="88" t="s">
        <v>862</v>
      </c>
      <c r="AB77" s="110"/>
    </row>
    <row r="78" spans="1:28" ht="150" x14ac:dyDescent="0.25">
      <c r="A78" s="104">
        <v>72</v>
      </c>
      <c r="B78" s="88" t="s">
        <v>37</v>
      </c>
      <c r="C78" s="88" t="s">
        <v>601</v>
      </c>
      <c r="D78" s="59" t="s">
        <v>29</v>
      </c>
      <c r="E78" s="59">
        <v>71</v>
      </c>
      <c r="F78" s="59" t="s">
        <v>940</v>
      </c>
      <c r="G78" s="58" t="s">
        <v>941</v>
      </c>
      <c r="H78" s="105" t="s">
        <v>942</v>
      </c>
      <c r="I78" s="106">
        <v>1</v>
      </c>
      <c r="J78" s="58" t="s">
        <v>40</v>
      </c>
      <c r="K78" s="58">
        <v>0.75</v>
      </c>
      <c r="L78" s="58">
        <v>1</v>
      </c>
      <c r="M78" s="107"/>
      <c r="N78" s="107"/>
      <c r="O78" s="107"/>
      <c r="P78" s="107"/>
      <c r="Q78" s="107"/>
      <c r="R78" s="108"/>
      <c r="S78" s="108"/>
      <c r="T78" s="108"/>
      <c r="U78" s="108"/>
      <c r="V78" s="108"/>
      <c r="W78" s="109" t="s">
        <v>62</v>
      </c>
      <c r="X78" s="108"/>
      <c r="Y78" s="60" t="s">
        <v>943</v>
      </c>
      <c r="Z78" s="60" t="s">
        <v>64</v>
      </c>
      <c r="AA78" s="88" t="s">
        <v>862</v>
      </c>
      <c r="AB78" s="110"/>
    </row>
    <row r="79" spans="1:28" ht="150" x14ac:dyDescent="0.25">
      <c r="A79" s="104">
        <v>73</v>
      </c>
      <c r="B79" s="88" t="s">
        <v>37</v>
      </c>
      <c r="C79" s="88" t="s">
        <v>601</v>
      </c>
      <c r="D79" s="59" t="s">
        <v>30</v>
      </c>
      <c r="E79" s="59">
        <v>30</v>
      </c>
      <c r="F79" s="59" t="s">
        <v>944</v>
      </c>
      <c r="G79" s="58" t="s">
        <v>945</v>
      </c>
      <c r="H79" s="105" t="s">
        <v>946</v>
      </c>
      <c r="I79" s="106">
        <v>1</v>
      </c>
      <c r="J79" s="58" t="s">
        <v>40</v>
      </c>
      <c r="K79" s="58">
        <v>0.75</v>
      </c>
      <c r="L79" s="58">
        <v>1</v>
      </c>
      <c r="M79" s="107"/>
      <c r="N79" s="107"/>
      <c r="O79" s="107"/>
      <c r="P79" s="107"/>
      <c r="Q79" s="107"/>
      <c r="R79" s="108"/>
      <c r="S79" s="108"/>
      <c r="T79" s="108"/>
      <c r="U79" s="108"/>
      <c r="V79" s="108"/>
      <c r="W79" s="109" t="s">
        <v>62</v>
      </c>
      <c r="X79" s="108"/>
      <c r="Y79" s="60" t="s">
        <v>947</v>
      </c>
      <c r="Z79" s="60" t="s">
        <v>64</v>
      </c>
      <c r="AA79" s="88" t="s">
        <v>862</v>
      </c>
      <c r="AB79" s="110"/>
    </row>
    <row r="80" spans="1:28" ht="150" x14ac:dyDescent="0.25">
      <c r="A80" s="104">
        <v>74</v>
      </c>
      <c r="B80" s="88" t="s">
        <v>37</v>
      </c>
      <c r="C80" s="88" t="s">
        <v>601</v>
      </c>
      <c r="D80" s="59" t="s">
        <v>162</v>
      </c>
      <c r="E80" s="59">
        <v>44</v>
      </c>
      <c r="F80" s="59" t="s">
        <v>948</v>
      </c>
      <c r="G80" s="58" t="s">
        <v>949</v>
      </c>
      <c r="H80" s="105" t="s">
        <v>950</v>
      </c>
      <c r="I80" s="106">
        <v>2.5</v>
      </c>
      <c r="J80" s="58" t="s">
        <v>40</v>
      </c>
      <c r="K80" s="58">
        <v>0.75</v>
      </c>
      <c r="L80" s="58">
        <v>2</v>
      </c>
      <c r="M80" s="107"/>
      <c r="N80" s="107"/>
      <c r="O80" s="107"/>
      <c r="P80" s="107"/>
      <c r="Q80" s="107"/>
      <c r="R80" s="108"/>
      <c r="S80" s="108"/>
      <c r="T80" s="108"/>
      <c r="U80" s="108"/>
      <c r="V80" s="108"/>
      <c r="W80" s="109" t="s">
        <v>62</v>
      </c>
      <c r="X80" s="108"/>
      <c r="Y80" s="60" t="s">
        <v>951</v>
      </c>
      <c r="Z80" s="60" t="s">
        <v>64</v>
      </c>
      <c r="AA80" s="88" t="s">
        <v>862</v>
      </c>
      <c r="AB80" s="110"/>
    </row>
    <row r="81" spans="1:28" ht="150" x14ac:dyDescent="0.25">
      <c r="A81" s="104">
        <v>75</v>
      </c>
      <c r="B81" s="88" t="s">
        <v>37</v>
      </c>
      <c r="C81" s="88" t="s">
        <v>601</v>
      </c>
      <c r="D81" s="59" t="s">
        <v>31</v>
      </c>
      <c r="E81" s="59">
        <v>1</v>
      </c>
      <c r="F81" s="59" t="s">
        <v>952</v>
      </c>
      <c r="G81" s="58" t="s">
        <v>953</v>
      </c>
      <c r="H81" s="105" t="s">
        <v>954</v>
      </c>
      <c r="I81" s="106">
        <v>6</v>
      </c>
      <c r="J81" s="58" t="s">
        <v>40</v>
      </c>
      <c r="K81" s="58">
        <v>0.75</v>
      </c>
      <c r="L81" s="58">
        <v>4</v>
      </c>
      <c r="M81" s="107"/>
      <c r="N81" s="107"/>
      <c r="O81" s="107"/>
      <c r="P81" s="107"/>
      <c r="Q81" s="107"/>
      <c r="R81" s="108"/>
      <c r="S81" s="108"/>
      <c r="T81" s="108"/>
      <c r="U81" s="108"/>
      <c r="V81" s="108"/>
      <c r="W81" s="109" t="s">
        <v>62</v>
      </c>
      <c r="X81" s="108"/>
      <c r="Y81" s="60" t="s">
        <v>955</v>
      </c>
      <c r="Z81" s="60" t="s">
        <v>64</v>
      </c>
      <c r="AA81" s="88" t="s">
        <v>862</v>
      </c>
      <c r="AB81" s="110"/>
    </row>
    <row r="82" spans="1:28" ht="150" x14ac:dyDescent="0.25">
      <c r="A82" s="104">
        <v>76</v>
      </c>
      <c r="B82" s="88" t="s">
        <v>37</v>
      </c>
      <c r="C82" s="88" t="s">
        <v>601</v>
      </c>
      <c r="D82" s="59" t="s">
        <v>956</v>
      </c>
      <c r="E82" s="59">
        <v>18</v>
      </c>
      <c r="F82" s="59" t="s">
        <v>957</v>
      </c>
      <c r="G82" s="58" t="s">
        <v>958</v>
      </c>
      <c r="H82" s="105" t="s">
        <v>959</v>
      </c>
      <c r="I82" s="106">
        <v>1</v>
      </c>
      <c r="J82" s="58" t="s">
        <v>40</v>
      </c>
      <c r="K82" s="58">
        <v>0.75</v>
      </c>
      <c r="L82" s="58">
        <v>1</v>
      </c>
      <c r="M82" s="107"/>
      <c r="N82" s="107"/>
      <c r="O82" s="107"/>
      <c r="P82" s="107"/>
      <c r="Q82" s="107"/>
      <c r="R82" s="108"/>
      <c r="S82" s="108"/>
      <c r="T82" s="108"/>
      <c r="U82" s="108"/>
      <c r="V82" s="108"/>
      <c r="W82" s="109" t="s">
        <v>62</v>
      </c>
      <c r="X82" s="108"/>
      <c r="Y82" s="60" t="s">
        <v>960</v>
      </c>
      <c r="Z82" s="60" t="s">
        <v>64</v>
      </c>
      <c r="AA82" s="88" t="s">
        <v>862</v>
      </c>
      <c r="AB82" s="110"/>
    </row>
    <row r="83" spans="1:28" ht="150" x14ac:dyDescent="0.25">
      <c r="A83" s="104">
        <v>77</v>
      </c>
      <c r="B83" s="88" t="s">
        <v>37</v>
      </c>
      <c r="C83" s="88" t="s">
        <v>601</v>
      </c>
      <c r="D83" s="59" t="s">
        <v>30</v>
      </c>
      <c r="E83" s="59">
        <v>76</v>
      </c>
      <c r="F83" s="59" t="s">
        <v>961</v>
      </c>
      <c r="G83" s="58" t="s">
        <v>962</v>
      </c>
      <c r="H83" s="105" t="s">
        <v>963</v>
      </c>
      <c r="I83" s="106">
        <v>2.5</v>
      </c>
      <c r="J83" s="58" t="s">
        <v>40</v>
      </c>
      <c r="K83" s="58">
        <v>0.75</v>
      </c>
      <c r="L83" s="58">
        <v>2</v>
      </c>
      <c r="M83" s="107"/>
      <c r="N83" s="107"/>
      <c r="O83" s="107"/>
      <c r="P83" s="107"/>
      <c r="Q83" s="107"/>
      <c r="R83" s="108"/>
      <c r="S83" s="108"/>
      <c r="T83" s="108"/>
      <c r="U83" s="108"/>
      <c r="V83" s="108"/>
      <c r="W83" s="109" t="s">
        <v>62</v>
      </c>
      <c r="X83" s="108"/>
      <c r="Y83" s="60" t="s">
        <v>964</v>
      </c>
      <c r="Z83" s="60" t="s">
        <v>64</v>
      </c>
      <c r="AA83" s="88" t="s">
        <v>862</v>
      </c>
      <c r="AB83" s="110"/>
    </row>
    <row r="84" spans="1:28" ht="150" x14ac:dyDescent="0.25">
      <c r="A84" s="104">
        <v>78</v>
      </c>
      <c r="B84" s="88" t="s">
        <v>37</v>
      </c>
      <c r="C84" s="88" t="s">
        <v>601</v>
      </c>
      <c r="D84" s="59" t="s">
        <v>322</v>
      </c>
      <c r="E84" s="59">
        <v>8</v>
      </c>
      <c r="F84" s="59" t="s">
        <v>965</v>
      </c>
      <c r="G84" s="58" t="s">
        <v>966</v>
      </c>
      <c r="H84" s="105" t="s">
        <v>967</v>
      </c>
      <c r="I84" s="106">
        <v>5.5</v>
      </c>
      <c r="J84" s="58" t="s">
        <v>40</v>
      </c>
      <c r="K84" s="58">
        <v>0.75</v>
      </c>
      <c r="L84" s="58">
        <v>4</v>
      </c>
      <c r="M84" s="107"/>
      <c r="N84" s="107"/>
      <c r="O84" s="107"/>
      <c r="P84" s="107"/>
      <c r="Q84" s="107"/>
      <c r="R84" s="108"/>
      <c r="S84" s="108"/>
      <c r="T84" s="108"/>
      <c r="U84" s="108"/>
      <c r="V84" s="108"/>
      <c r="W84" s="109" t="s">
        <v>62</v>
      </c>
      <c r="X84" s="108"/>
      <c r="Y84" s="60" t="s">
        <v>968</v>
      </c>
      <c r="Z84" s="60" t="s">
        <v>64</v>
      </c>
      <c r="AA84" s="88" t="s">
        <v>862</v>
      </c>
      <c r="AB84" s="110"/>
    </row>
    <row r="85" spans="1:28" ht="150" x14ac:dyDescent="0.25">
      <c r="A85" s="104">
        <v>79</v>
      </c>
      <c r="B85" s="88" t="s">
        <v>37</v>
      </c>
      <c r="C85" s="88" t="s">
        <v>601</v>
      </c>
      <c r="D85" s="59" t="s">
        <v>88</v>
      </c>
      <c r="E85" s="59">
        <v>71</v>
      </c>
      <c r="F85" s="59" t="s">
        <v>969</v>
      </c>
      <c r="G85" s="58" t="s">
        <v>970</v>
      </c>
      <c r="H85" s="105" t="s">
        <v>971</v>
      </c>
      <c r="I85" s="106">
        <v>1</v>
      </c>
      <c r="J85" s="58" t="s">
        <v>40</v>
      </c>
      <c r="K85" s="58">
        <v>0.75</v>
      </c>
      <c r="L85" s="58">
        <v>1</v>
      </c>
      <c r="M85" s="107"/>
      <c r="N85" s="107"/>
      <c r="O85" s="107"/>
      <c r="P85" s="107"/>
      <c r="Q85" s="107"/>
      <c r="R85" s="108"/>
      <c r="S85" s="108"/>
      <c r="T85" s="108"/>
      <c r="U85" s="108"/>
      <c r="V85" s="108"/>
      <c r="W85" s="109" t="s">
        <v>62</v>
      </c>
      <c r="X85" s="108"/>
      <c r="Y85" s="60" t="s">
        <v>972</v>
      </c>
      <c r="Z85" s="60" t="s">
        <v>64</v>
      </c>
      <c r="AA85" s="88" t="s">
        <v>862</v>
      </c>
      <c r="AB85" s="110"/>
    </row>
    <row r="86" spans="1:28" ht="150" x14ac:dyDescent="0.25">
      <c r="A86" s="104">
        <v>80</v>
      </c>
      <c r="B86" s="88" t="s">
        <v>37</v>
      </c>
      <c r="C86" s="88" t="s">
        <v>601</v>
      </c>
      <c r="D86" s="59" t="s">
        <v>34</v>
      </c>
      <c r="E86" s="59">
        <v>47</v>
      </c>
      <c r="F86" s="59" t="s">
        <v>973</v>
      </c>
      <c r="G86" s="58" t="s">
        <v>974</v>
      </c>
      <c r="H86" s="105" t="s">
        <v>975</v>
      </c>
      <c r="I86" s="106">
        <v>7.4</v>
      </c>
      <c r="J86" s="58" t="s">
        <v>40</v>
      </c>
      <c r="K86" s="58">
        <v>0.75</v>
      </c>
      <c r="L86" s="58">
        <v>5</v>
      </c>
      <c r="M86" s="107"/>
      <c r="N86" s="107"/>
      <c r="O86" s="107"/>
      <c r="P86" s="107"/>
      <c r="Q86" s="107"/>
      <c r="R86" s="108"/>
      <c r="S86" s="108"/>
      <c r="T86" s="108"/>
      <c r="U86" s="108"/>
      <c r="V86" s="108"/>
      <c r="W86" s="109" t="s">
        <v>62</v>
      </c>
      <c r="X86" s="108"/>
      <c r="Y86" s="60" t="s">
        <v>976</v>
      </c>
      <c r="Z86" s="60" t="s">
        <v>64</v>
      </c>
      <c r="AA86" s="88" t="s">
        <v>862</v>
      </c>
      <c r="AB86" s="110"/>
    </row>
    <row r="87" spans="1:28" ht="150" x14ac:dyDescent="0.25">
      <c r="A87" s="104">
        <v>81</v>
      </c>
      <c r="B87" s="88" t="s">
        <v>37</v>
      </c>
      <c r="C87" s="88" t="s">
        <v>601</v>
      </c>
      <c r="D87" s="59" t="s">
        <v>34</v>
      </c>
      <c r="E87" s="59">
        <v>64</v>
      </c>
      <c r="F87" s="59" t="s">
        <v>977</v>
      </c>
      <c r="G87" s="58" t="s">
        <v>978</v>
      </c>
      <c r="H87" s="105" t="s">
        <v>979</v>
      </c>
      <c r="I87" s="106">
        <v>2.5</v>
      </c>
      <c r="J87" s="58" t="s">
        <v>40</v>
      </c>
      <c r="K87" s="58">
        <v>0.75</v>
      </c>
      <c r="L87" s="58">
        <v>2</v>
      </c>
      <c r="M87" s="107"/>
      <c r="N87" s="107"/>
      <c r="O87" s="107"/>
      <c r="P87" s="107"/>
      <c r="Q87" s="107"/>
      <c r="R87" s="108"/>
      <c r="S87" s="108"/>
      <c r="T87" s="108"/>
      <c r="U87" s="108"/>
      <c r="V87" s="108"/>
      <c r="W87" s="109" t="s">
        <v>62</v>
      </c>
      <c r="X87" s="108"/>
      <c r="Y87" s="60" t="s">
        <v>980</v>
      </c>
      <c r="Z87" s="60" t="s">
        <v>64</v>
      </c>
      <c r="AA87" s="88" t="s">
        <v>862</v>
      </c>
      <c r="AB87" s="110"/>
    </row>
    <row r="88" spans="1:28" ht="150" x14ac:dyDescent="0.25">
      <c r="A88" s="104">
        <v>82</v>
      </c>
      <c r="B88" s="88" t="s">
        <v>37</v>
      </c>
      <c r="C88" s="88" t="s">
        <v>601</v>
      </c>
      <c r="D88" s="59" t="s">
        <v>88</v>
      </c>
      <c r="E88" s="59">
        <v>51</v>
      </c>
      <c r="F88" s="59" t="s">
        <v>981</v>
      </c>
      <c r="G88" s="58" t="s">
        <v>982</v>
      </c>
      <c r="H88" s="105" t="s">
        <v>983</v>
      </c>
      <c r="I88" s="106">
        <v>1</v>
      </c>
      <c r="J88" s="58" t="s">
        <v>40</v>
      </c>
      <c r="K88" s="58">
        <v>0.75</v>
      </c>
      <c r="L88" s="58">
        <v>1</v>
      </c>
      <c r="M88" s="107"/>
      <c r="N88" s="107"/>
      <c r="O88" s="107"/>
      <c r="P88" s="107"/>
      <c r="Q88" s="107"/>
      <c r="R88" s="108"/>
      <c r="S88" s="108"/>
      <c r="T88" s="108"/>
      <c r="U88" s="108"/>
      <c r="V88" s="108"/>
      <c r="W88" s="109" t="s">
        <v>62</v>
      </c>
      <c r="X88" s="108"/>
      <c r="Y88" s="60" t="s">
        <v>984</v>
      </c>
      <c r="Z88" s="60" t="s">
        <v>64</v>
      </c>
      <c r="AA88" s="88" t="s">
        <v>862</v>
      </c>
      <c r="AB88" s="110"/>
    </row>
    <row r="89" spans="1:28" ht="150" x14ac:dyDescent="0.25">
      <c r="A89" s="104">
        <v>83</v>
      </c>
      <c r="B89" s="88" t="s">
        <v>37</v>
      </c>
      <c r="C89" s="88" t="s">
        <v>601</v>
      </c>
      <c r="D89" s="59" t="s">
        <v>162</v>
      </c>
      <c r="E89" s="59">
        <v>20</v>
      </c>
      <c r="F89" s="59" t="s">
        <v>985</v>
      </c>
      <c r="G89" s="58" t="s">
        <v>986</v>
      </c>
      <c r="H89" s="105" t="s">
        <v>987</v>
      </c>
      <c r="I89" s="106">
        <v>1</v>
      </c>
      <c r="J89" s="58" t="s">
        <v>40</v>
      </c>
      <c r="K89" s="58">
        <v>0.75</v>
      </c>
      <c r="L89" s="58">
        <v>1</v>
      </c>
      <c r="M89" s="107"/>
      <c r="N89" s="107"/>
      <c r="O89" s="107"/>
      <c r="P89" s="107"/>
      <c r="Q89" s="107"/>
      <c r="R89" s="108"/>
      <c r="S89" s="108"/>
      <c r="T89" s="108"/>
      <c r="U89" s="108"/>
      <c r="V89" s="108"/>
      <c r="W89" s="109" t="s">
        <v>62</v>
      </c>
      <c r="X89" s="108"/>
      <c r="Y89" s="60" t="s">
        <v>988</v>
      </c>
      <c r="Z89" s="60" t="s">
        <v>64</v>
      </c>
      <c r="AA89" s="88" t="s">
        <v>862</v>
      </c>
      <c r="AB89" s="110"/>
    </row>
    <row r="90" spans="1:28" ht="150" x14ac:dyDescent="0.25">
      <c r="A90" s="104">
        <v>84</v>
      </c>
      <c r="B90" s="88" t="s">
        <v>37</v>
      </c>
      <c r="C90" s="88" t="s">
        <v>601</v>
      </c>
      <c r="D90" s="59" t="s">
        <v>88</v>
      </c>
      <c r="E90" s="59">
        <v>41</v>
      </c>
      <c r="F90" s="59" t="s">
        <v>989</v>
      </c>
      <c r="G90" s="58" t="s">
        <v>990</v>
      </c>
      <c r="H90" s="105" t="s">
        <v>991</v>
      </c>
      <c r="I90" s="106">
        <v>1</v>
      </c>
      <c r="J90" s="58" t="s">
        <v>40</v>
      </c>
      <c r="K90" s="58">
        <v>0.75</v>
      </c>
      <c r="L90" s="58">
        <v>1</v>
      </c>
      <c r="M90" s="107"/>
      <c r="N90" s="107"/>
      <c r="O90" s="107"/>
      <c r="P90" s="107"/>
      <c r="Q90" s="107"/>
      <c r="R90" s="108"/>
      <c r="S90" s="108"/>
      <c r="T90" s="108"/>
      <c r="U90" s="108"/>
      <c r="V90" s="108"/>
      <c r="W90" s="109" t="s">
        <v>62</v>
      </c>
      <c r="X90" s="108"/>
      <c r="Y90" s="60" t="s">
        <v>992</v>
      </c>
      <c r="Z90" s="60" t="s">
        <v>64</v>
      </c>
      <c r="AA90" s="88" t="s">
        <v>862</v>
      </c>
      <c r="AB90" s="110"/>
    </row>
    <row r="91" spans="1:28" ht="135" x14ac:dyDescent="0.25">
      <c r="A91" s="104">
        <v>85</v>
      </c>
      <c r="B91" s="88" t="s">
        <v>37</v>
      </c>
      <c r="C91" s="88" t="s">
        <v>601</v>
      </c>
      <c r="D91" s="59" t="s">
        <v>993</v>
      </c>
      <c r="E91" s="59">
        <v>8</v>
      </c>
      <c r="F91" s="59" t="s">
        <v>994</v>
      </c>
      <c r="G91" s="58" t="s">
        <v>995</v>
      </c>
      <c r="H91" s="105" t="s">
        <v>996</v>
      </c>
      <c r="I91" s="106">
        <v>2.5</v>
      </c>
      <c r="J91" s="58" t="s">
        <v>40</v>
      </c>
      <c r="K91" s="58">
        <v>0.75</v>
      </c>
      <c r="L91" s="58">
        <v>2</v>
      </c>
      <c r="M91" s="107"/>
      <c r="N91" s="107"/>
      <c r="O91" s="107"/>
      <c r="P91" s="107"/>
      <c r="Q91" s="107"/>
      <c r="R91" s="108"/>
      <c r="S91" s="108"/>
      <c r="T91" s="108"/>
      <c r="U91" s="108"/>
      <c r="V91" s="108"/>
      <c r="W91" s="109" t="s">
        <v>62</v>
      </c>
      <c r="X91" s="108"/>
      <c r="Y91" s="60" t="s">
        <v>997</v>
      </c>
      <c r="Z91" s="60" t="s">
        <v>64</v>
      </c>
      <c r="AA91" s="88" t="s">
        <v>862</v>
      </c>
      <c r="AB91" s="110"/>
    </row>
    <row r="92" spans="1:28" ht="150" x14ac:dyDescent="0.25">
      <c r="A92" s="104">
        <v>86</v>
      </c>
      <c r="B92" s="88" t="s">
        <v>37</v>
      </c>
      <c r="C92" s="88" t="s">
        <v>601</v>
      </c>
      <c r="D92" s="59" t="s">
        <v>162</v>
      </c>
      <c r="E92" s="59">
        <v>2</v>
      </c>
      <c r="F92" s="59" t="s">
        <v>998</v>
      </c>
      <c r="G92" s="58" t="s">
        <v>999</v>
      </c>
      <c r="H92" s="105" t="s">
        <v>1000</v>
      </c>
      <c r="I92" s="106">
        <v>1</v>
      </c>
      <c r="J92" s="58" t="s">
        <v>40</v>
      </c>
      <c r="K92" s="58">
        <v>0.75</v>
      </c>
      <c r="L92" s="58">
        <v>1</v>
      </c>
      <c r="M92" s="107"/>
      <c r="N92" s="107"/>
      <c r="O92" s="107"/>
      <c r="P92" s="107"/>
      <c r="Q92" s="107"/>
      <c r="R92" s="108"/>
      <c r="S92" s="108"/>
      <c r="T92" s="108"/>
      <c r="U92" s="108"/>
      <c r="V92" s="108"/>
      <c r="W92" s="109" t="s">
        <v>62</v>
      </c>
      <c r="X92" s="108"/>
      <c r="Y92" s="60" t="s">
        <v>1001</v>
      </c>
      <c r="Z92" s="60" t="s">
        <v>64</v>
      </c>
      <c r="AA92" s="88" t="s">
        <v>862</v>
      </c>
      <c r="AB92" s="110"/>
    </row>
    <row r="93" spans="1:28" ht="150" x14ac:dyDescent="0.25">
      <c r="A93" s="104">
        <v>87</v>
      </c>
      <c r="B93" s="88" t="s">
        <v>37</v>
      </c>
      <c r="C93" s="88" t="s">
        <v>601</v>
      </c>
      <c r="D93" s="59" t="s">
        <v>173</v>
      </c>
      <c r="E93" s="59">
        <v>35</v>
      </c>
      <c r="F93" s="59" t="s">
        <v>1002</v>
      </c>
      <c r="G93" s="58" t="s">
        <v>1003</v>
      </c>
      <c r="H93" s="105" t="s">
        <v>1004</v>
      </c>
      <c r="I93" s="106">
        <v>4.2</v>
      </c>
      <c r="J93" s="58" t="s">
        <v>40</v>
      </c>
      <c r="K93" s="58">
        <v>0.75</v>
      </c>
      <c r="L93" s="58">
        <v>3</v>
      </c>
      <c r="M93" s="107"/>
      <c r="N93" s="107"/>
      <c r="O93" s="107"/>
      <c r="P93" s="107"/>
      <c r="Q93" s="107"/>
      <c r="R93" s="108"/>
      <c r="S93" s="108"/>
      <c r="T93" s="108"/>
      <c r="U93" s="108"/>
      <c r="V93" s="108"/>
      <c r="W93" s="109" t="s">
        <v>62</v>
      </c>
      <c r="X93" s="108"/>
      <c r="Y93" s="60" t="s">
        <v>1005</v>
      </c>
      <c r="Z93" s="60" t="s">
        <v>64</v>
      </c>
      <c r="AA93" s="88" t="s">
        <v>862</v>
      </c>
      <c r="AB93" s="110"/>
    </row>
    <row r="94" spans="1:28" ht="150" x14ac:dyDescent="0.25">
      <c r="A94" s="104">
        <v>88</v>
      </c>
      <c r="B94" s="88" t="s">
        <v>37</v>
      </c>
      <c r="C94" s="88" t="s">
        <v>601</v>
      </c>
      <c r="D94" s="59" t="s">
        <v>644</v>
      </c>
      <c r="E94" s="59">
        <v>14</v>
      </c>
      <c r="F94" s="59" t="s">
        <v>1006</v>
      </c>
      <c r="G94" s="58" t="s">
        <v>1007</v>
      </c>
      <c r="H94" s="105" t="s">
        <v>1008</v>
      </c>
      <c r="I94" s="106">
        <v>3.5</v>
      </c>
      <c r="J94" s="58" t="s">
        <v>40</v>
      </c>
      <c r="K94" s="58">
        <v>0.75</v>
      </c>
      <c r="L94" s="58">
        <v>4</v>
      </c>
      <c r="M94" s="107"/>
      <c r="N94" s="107"/>
      <c r="O94" s="107"/>
      <c r="P94" s="107"/>
      <c r="Q94" s="107"/>
      <c r="R94" s="108"/>
      <c r="S94" s="108"/>
      <c r="T94" s="108"/>
      <c r="U94" s="108"/>
      <c r="V94" s="108"/>
      <c r="W94" s="109" t="s">
        <v>62</v>
      </c>
      <c r="X94" s="108"/>
      <c r="Y94" s="60" t="s">
        <v>1009</v>
      </c>
      <c r="Z94" s="60" t="s">
        <v>64</v>
      </c>
      <c r="AA94" s="88" t="s">
        <v>862</v>
      </c>
      <c r="AB94" s="110"/>
    </row>
    <row r="95" spans="1:28" ht="150" x14ac:dyDescent="0.25">
      <c r="A95" s="104">
        <v>90</v>
      </c>
      <c r="B95" s="88" t="s">
        <v>37</v>
      </c>
      <c r="C95" s="88" t="s">
        <v>601</v>
      </c>
      <c r="D95" s="59" t="s">
        <v>70</v>
      </c>
      <c r="E95" s="59">
        <v>1</v>
      </c>
      <c r="F95" s="59" t="s">
        <v>1010</v>
      </c>
      <c r="G95" s="58" t="s">
        <v>1011</v>
      </c>
      <c r="H95" s="105" t="s">
        <v>1012</v>
      </c>
      <c r="I95" s="106">
        <v>3.2</v>
      </c>
      <c r="J95" s="58" t="s">
        <v>40</v>
      </c>
      <c r="K95" s="58">
        <v>0.75</v>
      </c>
      <c r="L95" s="58">
        <v>3</v>
      </c>
      <c r="M95" s="107"/>
      <c r="N95" s="107"/>
      <c r="O95" s="107"/>
      <c r="P95" s="107"/>
      <c r="Q95" s="107"/>
      <c r="R95" s="108"/>
      <c r="S95" s="108"/>
      <c r="T95" s="108"/>
      <c r="U95" s="108"/>
      <c r="V95" s="108"/>
      <c r="W95" s="109" t="s">
        <v>62</v>
      </c>
      <c r="X95" s="108"/>
      <c r="Y95" s="60" t="s">
        <v>1013</v>
      </c>
      <c r="Z95" s="60" t="s">
        <v>64</v>
      </c>
      <c r="AA95" s="88" t="s">
        <v>862</v>
      </c>
      <c r="AB95" s="110"/>
    </row>
    <row r="96" spans="1:28" ht="150" x14ac:dyDescent="0.25">
      <c r="A96" s="104">
        <v>91</v>
      </c>
      <c r="B96" s="88" t="s">
        <v>37</v>
      </c>
      <c r="C96" s="88" t="s">
        <v>601</v>
      </c>
      <c r="D96" s="59" t="s">
        <v>70</v>
      </c>
      <c r="E96" s="59">
        <v>6</v>
      </c>
      <c r="F96" s="59" t="s">
        <v>1014</v>
      </c>
      <c r="G96" s="58" t="s">
        <v>1015</v>
      </c>
      <c r="H96" s="105" t="s">
        <v>1016</v>
      </c>
      <c r="I96" s="106">
        <v>4</v>
      </c>
      <c r="J96" s="58" t="s">
        <v>40</v>
      </c>
      <c r="K96" s="58">
        <v>0.75</v>
      </c>
      <c r="L96" s="58">
        <v>4</v>
      </c>
      <c r="M96" s="107"/>
      <c r="N96" s="107"/>
      <c r="O96" s="107"/>
      <c r="P96" s="107"/>
      <c r="Q96" s="107"/>
      <c r="R96" s="108"/>
      <c r="S96" s="108"/>
      <c r="T96" s="108"/>
      <c r="U96" s="108"/>
      <c r="V96" s="108"/>
      <c r="W96" s="109" t="s">
        <v>62</v>
      </c>
      <c r="X96" s="108"/>
      <c r="Y96" s="60" t="s">
        <v>1017</v>
      </c>
      <c r="Z96" s="60" t="s">
        <v>64</v>
      </c>
      <c r="AA96" s="88" t="s">
        <v>862</v>
      </c>
      <c r="AB96" s="110"/>
    </row>
    <row r="97" spans="1:28" ht="150" x14ac:dyDescent="0.25">
      <c r="A97" s="104">
        <v>92</v>
      </c>
      <c r="B97" s="88" t="s">
        <v>37</v>
      </c>
      <c r="C97" s="88" t="s">
        <v>601</v>
      </c>
      <c r="D97" s="59" t="s">
        <v>78</v>
      </c>
      <c r="E97" s="59" t="s">
        <v>1018</v>
      </c>
      <c r="F97" s="59" t="s">
        <v>1019</v>
      </c>
      <c r="G97" s="58" t="s">
        <v>1020</v>
      </c>
      <c r="H97" s="105" t="s">
        <v>1021</v>
      </c>
      <c r="I97" s="106">
        <v>4.2</v>
      </c>
      <c r="J97" s="58" t="s">
        <v>40</v>
      </c>
      <c r="K97" s="58">
        <v>0.75</v>
      </c>
      <c r="L97" s="58">
        <v>4</v>
      </c>
      <c r="M97" s="107"/>
      <c r="N97" s="107"/>
      <c r="O97" s="107"/>
      <c r="P97" s="107"/>
      <c r="Q97" s="107"/>
      <c r="R97" s="108"/>
      <c r="S97" s="108"/>
      <c r="T97" s="108"/>
      <c r="U97" s="108"/>
      <c r="V97" s="108"/>
      <c r="W97" s="109" t="s">
        <v>62</v>
      </c>
      <c r="X97" s="108"/>
      <c r="Y97" s="60" t="s">
        <v>1022</v>
      </c>
      <c r="Z97" s="60" t="s">
        <v>64</v>
      </c>
      <c r="AA97" s="88" t="s">
        <v>862</v>
      </c>
      <c r="AB97" s="110"/>
    </row>
    <row r="98" spans="1:28" ht="165" x14ac:dyDescent="0.25">
      <c r="A98" s="104">
        <v>93</v>
      </c>
      <c r="B98" s="88" t="s">
        <v>37</v>
      </c>
      <c r="C98" s="88" t="s">
        <v>601</v>
      </c>
      <c r="D98" s="59" t="s">
        <v>78</v>
      </c>
      <c r="E98" s="59">
        <v>71</v>
      </c>
      <c r="F98" s="59" t="s">
        <v>1023</v>
      </c>
      <c r="G98" s="58" t="s">
        <v>1024</v>
      </c>
      <c r="H98" s="105" t="s">
        <v>1025</v>
      </c>
      <c r="I98" s="106">
        <v>2.5</v>
      </c>
      <c r="J98" s="58" t="s">
        <v>40</v>
      </c>
      <c r="K98" s="58">
        <v>0.75</v>
      </c>
      <c r="L98" s="58">
        <v>2</v>
      </c>
      <c r="M98" s="107"/>
      <c r="N98" s="107"/>
      <c r="O98" s="107"/>
      <c r="P98" s="107"/>
      <c r="Q98" s="107"/>
      <c r="R98" s="108"/>
      <c r="S98" s="108"/>
      <c r="T98" s="108"/>
      <c r="U98" s="108"/>
      <c r="V98" s="108"/>
      <c r="W98" s="109" t="s">
        <v>62</v>
      </c>
      <c r="X98" s="108"/>
      <c r="Y98" s="60" t="s">
        <v>1026</v>
      </c>
      <c r="Z98" s="60" t="s">
        <v>64</v>
      </c>
      <c r="AA98" s="88" t="s">
        <v>862</v>
      </c>
      <c r="AB98" s="110"/>
    </row>
    <row r="99" spans="1:28" ht="150" x14ac:dyDescent="0.25">
      <c r="A99" s="104">
        <v>94</v>
      </c>
      <c r="B99" s="88" t="s">
        <v>37</v>
      </c>
      <c r="C99" s="88" t="s">
        <v>601</v>
      </c>
      <c r="D99" s="59" t="s">
        <v>1027</v>
      </c>
      <c r="E99" s="59">
        <v>6</v>
      </c>
      <c r="F99" s="59" t="s">
        <v>1028</v>
      </c>
      <c r="G99" s="58" t="s">
        <v>1029</v>
      </c>
      <c r="H99" s="105" t="s">
        <v>1030</v>
      </c>
      <c r="I99" s="106">
        <v>2.5</v>
      </c>
      <c r="J99" s="58" t="s">
        <v>40</v>
      </c>
      <c r="K99" s="58">
        <v>0.75</v>
      </c>
      <c r="L99" s="58">
        <v>2</v>
      </c>
      <c r="M99" s="107"/>
      <c r="N99" s="107"/>
      <c r="O99" s="107"/>
      <c r="P99" s="107"/>
      <c r="Q99" s="107"/>
      <c r="R99" s="108"/>
      <c r="S99" s="108"/>
      <c r="T99" s="108"/>
      <c r="U99" s="108"/>
      <c r="V99" s="108"/>
      <c r="W99" s="109" t="s">
        <v>62</v>
      </c>
      <c r="X99" s="108"/>
      <c r="Y99" s="60" t="s">
        <v>1031</v>
      </c>
      <c r="Z99" s="60" t="s">
        <v>64</v>
      </c>
      <c r="AA99" s="88" t="s">
        <v>862</v>
      </c>
      <c r="AB99" s="110"/>
    </row>
    <row r="100" spans="1:28" ht="150" x14ac:dyDescent="0.25">
      <c r="A100" s="104">
        <v>96</v>
      </c>
      <c r="B100" s="88" t="s">
        <v>37</v>
      </c>
      <c r="C100" s="88" t="s">
        <v>601</v>
      </c>
      <c r="D100" s="59" t="s">
        <v>342</v>
      </c>
      <c r="E100" s="59">
        <v>13</v>
      </c>
      <c r="F100" s="59" t="s">
        <v>1032</v>
      </c>
      <c r="G100" s="58" t="s">
        <v>1033</v>
      </c>
      <c r="H100" s="105" t="s">
        <v>1034</v>
      </c>
      <c r="I100" s="106">
        <v>1</v>
      </c>
      <c r="J100" s="58" t="s">
        <v>40</v>
      </c>
      <c r="K100" s="58">
        <v>0.75</v>
      </c>
      <c r="L100" s="58">
        <v>1</v>
      </c>
      <c r="M100" s="107"/>
      <c r="N100" s="107"/>
      <c r="O100" s="107"/>
      <c r="P100" s="107"/>
      <c r="Q100" s="107"/>
      <c r="R100" s="108"/>
      <c r="S100" s="108"/>
      <c r="T100" s="108"/>
      <c r="U100" s="108"/>
      <c r="V100" s="108"/>
      <c r="W100" s="109" t="s">
        <v>62</v>
      </c>
      <c r="X100" s="108"/>
      <c r="Y100" s="60" t="s">
        <v>1035</v>
      </c>
      <c r="Z100" s="60" t="s">
        <v>64</v>
      </c>
      <c r="AA100" s="88" t="s">
        <v>862</v>
      </c>
      <c r="AB100" s="110"/>
    </row>
    <row r="101" spans="1:28" ht="150" x14ac:dyDescent="0.25">
      <c r="A101" s="104">
        <v>97</v>
      </c>
      <c r="B101" s="88" t="s">
        <v>37</v>
      </c>
      <c r="C101" s="88" t="s">
        <v>601</v>
      </c>
      <c r="D101" s="59" t="s">
        <v>30</v>
      </c>
      <c r="E101" s="59">
        <v>6</v>
      </c>
      <c r="F101" s="59" t="s">
        <v>1036</v>
      </c>
      <c r="G101" s="58" t="s">
        <v>1037</v>
      </c>
      <c r="H101" s="105" t="s">
        <v>1038</v>
      </c>
      <c r="I101" s="106">
        <v>2.5</v>
      </c>
      <c r="J101" s="58" t="s">
        <v>40</v>
      </c>
      <c r="K101" s="58">
        <v>0.75</v>
      </c>
      <c r="L101" s="58">
        <v>2</v>
      </c>
      <c r="M101" s="107"/>
      <c r="N101" s="107"/>
      <c r="O101" s="107"/>
      <c r="P101" s="107"/>
      <c r="Q101" s="107"/>
      <c r="R101" s="108"/>
      <c r="S101" s="108"/>
      <c r="T101" s="108"/>
      <c r="U101" s="108"/>
      <c r="V101" s="108"/>
      <c r="W101" s="109" t="s">
        <v>62</v>
      </c>
      <c r="X101" s="108"/>
      <c r="Y101" s="60" t="s">
        <v>1039</v>
      </c>
      <c r="Z101" s="60" t="s">
        <v>64</v>
      </c>
      <c r="AA101" s="88" t="s">
        <v>862</v>
      </c>
      <c r="AB101" s="110"/>
    </row>
    <row r="102" spans="1:28" ht="150" x14ac:dyDescent="0.25">
      <c r="A102" s="104">
        <v>98</v>
      </c>
      <c r="B102" s="88" t="s">
        <v>37</v>
      </c>
      <c r="C102" s="88" t="s">
        <v>601</v>
      </c>
      <c r="D102" s="59" t="s">
        <v>107</v>
      </c>
      <c r="E102" s="59">
        <v>31</v>
      </c>
      <c r="F102" s="59" t="s">
        <v>1040</v>
      </c>
      <c r="G102" s="58" t="s">
        <v>1041</v>
      </c>
      <c r="H102" s="105" t="s">
        <v>1042</v>
      </c>
      <c r="I102" s="106">
        <v>2.5</v>
      </c>
      <c r="J102" s="58" t="s">
        <v>40</v>
      </c>
      <c r="K102" s="58">
        <v>0.75</v>
      </c>
      <c r="L102" s="58">
        <v>2</v>
      </c>
      <c r="M102" s="107"/>
      <c r="N102" s="107"/>
      <c r="O102" s="107"/>
      <c r="P102" s="107"/>
      <c r="Q102" s="107"/>
      <c r="R102" s="108"/>
      <c r="S102" s="108"/>
      <c r="T102" s="108"/>
      <c r="U102" s="108"/>
      <c r="V102" s="108"/>
      <c r="W102" s="109" t="s">
        <v>62</v>
      </c>
      <c r="X102" s="108"/>
      <c r="Y102" s="60" t="s">
        <v>1043</v>
      </c>
      <c r="Z102" s="60" t="s">
        <v>64</v>
      </c>
      <c r="AA102" s="88" t="s">
        <v>862</v>
      </c>
      <c r="AB102" s="110"/>
    </row>
    <row r="103" spans="1:28" ht="150" x14ac:dyDescent="0.25">
      <c r="A103" s="104">
        <v>99</v>
      </c>
      <c r="B103" s="88" t="s">
        <v>37</v>
      </c>
      <c r="C103" s="88" t="s">
        <v>601</v>
      </c>
      <c r="D103" s="59" t="s">
        <v>107</v>
      </c>
      <c r="E103" s="59">
        <v>34</v>
      </c>
      <c r="F103" s="59" t="s">
        <v>1044</v>
      </c>
      <c r="G103" s="58" t="s">
        <v>1045</v>
      </c>
      <c r="H103" s="105" t="s">
        <v>1046</v>
      </c>
      <c r="I103" s="106">
        <v>2.5</v>
      </c>
      <c r="J103" s="58" t="s">
        <v>40</v>
      </c>
      <c r="K103" s="58">
        <v>0.75</v>
      </c>
      <c r="L103" s="58">
        <v>2</v>
      </c>
      <c r="M103" s="107"/>
      <c r="N103" s="107"/>
      <c r="O103" s="107"/>
      <c r="P103" s="107"/>
      <c r="Q103" s="107"/>
      <c r="R103" s="108"/>
      <c r="S103" s="108"/>
      <c r="T103" s="108"/>
      <c r="U103" s="108"/>
      <c r="V103" s="108"/>
      <c r="W103" s="109" t="s">
        <v>62</v>
      </c>
      <c r="X103" s="108"/>
      <c r="Y103" s="60" t="s">
        <v>1047</v>
      </c>
      <c r="Z103" s="60" t="s">
        <v>64</v>
      </c>
      <c r="AA103" s="88" t="s">
        <v>862</v>
      </c>
      <c r="AB103" s="110"/>
    </row>
    <row r="104" spans="1:28" ht="150" x14ac:dyDescent="0.25">
      <c r="A104" s="104">
        <v>100</v>
      </c>
      <c r="B104" s="88" t="s">
        <v>37</v>
      </c>
      <c r="C104" s="88" t="s">
        <v>601</v>
      </c>
      <c r="D104" s="59" t="s">
        <v>107</v>
      </c>
      <c r="E104" s="59">
        <v>51</v>
      </c>
      <c r="F104" s="59" t="s">
        <v>1048</v>
      </c>
      <c r="G104" s="58" t="s">
        <v>1049</v>
      </c>
      <c r="H104" s="105" t="s">
        <v>1050</v>
      </c>
      <c r="I104" s="106">
        <v>5.2</v>
      </c>
      <c r="J104" s="58" t="s">
        <v>40</v>
      </c>
      <c r="K104" s="58">
        <v>0.75</v>
      </c>
      <c r="L104" s="58">
        <v>4</v>
      </c>
      <c r="M104" s="107"/>
      <c r="N104" s="107"/>
      <c r="O104" s="107"/>
      <c r="P104" s="107"/>
      <c r="Q104" s="107"/>
      <c r="R104" s="108"/>
      <c r="S104" s="108"/>
      <c r="T104" s="108"/>
      <c r="U104" s="108"/>
      <c r="V104" s="108"/>
      <c r="W104" s="109" t="s">
        <v>62</v>
      </c>
      <c r="X104" s="108"/>
      <c r="Y104" s="60" t="s">
        <v>1051</v>
      </c>
      <c r="Z104" s="60" t="s">
        <v>64</v>
      </c>
      <c r="AA104" s="88" t="s">
        <v>862</v>
      </c>
      <c r="AB104" s="110"/>
    </row>
    <row r="105" spans="1:28" ht="165" x14ac:dyDescent="0.25">
      <c r="A105" s="104">
        <v>101</v>
      </c>
      <c r="B105" s="88" t="s">
        <v>37</v>
      </c>
      <c r="C105" s="88" t="s">
        <v>601</v>
      </c>
      <c r="D105" s="59" t="s">
        <v>95</v>
      </c>
      <c r="E105" s="59">
        <v>52</v>
      </c>
      <c r="F105" s="59" t="s">
        <v>1052</v>
      </c>
      <c r="G105" s="58" t="s">
        <v>1053</v>
      </c>
      <c r="H105" s="105" t="s">
        <v>1054</v>
      </c>
      <c r="I105" s="106">
        <v>2.5</v>
      </c>
      <c r="J105" s="58" t="s">
        <v>40</v>
      </c>
      <c r="K105" s="58">
        <v>0.75</v>
      </c>
      <c r="L105" s="58">
        <v>2</v>
      </c>
      <c r="M105" s="107"/>
      <c r="N105" s="107"/>
      <c r="O105" s="107"/>
      <c r="P105" s="107"/>
      <c r="Q105" s="107"/>
      <c r="R105" s="108"/>
      <c r="S105" s="108"/>
      <c r="T105" s="108"/>
      <c r="U105" s="108"/>
      <c r="V105" s="108"/>
      <c r="W105" s="109" t="s">
        <v>62</v>
      </c>
      <c r="X105" s="108"/>
      <c r="Y105" s="60" t="s">
        <v>1055</v>
      </c>
      <c r="Z105" s="60" t="s">
        <v>64</v>
      </c>
      <c r="AA105" s="88" t="s">
        <v>862</v>
      </c>
      <c r="AB105" s="110"/>
    </row>
    <row r="106" spans="1:28" ht="150" x14ac:dyDescent="0.25">
      <c r="A106" s="104">
        <v>102</v>
      </c>
      <c r="B106" s="88" t="s">
        <v>37</v>
      </c>
      <c r="C106" s="88" t="s">
        <v>601</v>
      </c>
      <c r="D106" s="59" t="s">
        <v>95</v>
      </c>
      <c r="E106" s="59">
        <v>55</v>
      </c>
      <c r="F106" s="59" t="s">
        <v>1056</v>
      </c>
      <c r="G106" s="58" t="s">
        <v>1057</v>
      </c>
      <c r="H106" s="105" t="s">
        <v>1058</v>
      </c>
      <c r="I106" s="106">
        <v>1</v>
      </c>
      <c r="J106" s="58" t="s">
        <v>40</v>
      </c>
      <c r="K106" s="58">
        <v>0.75</v>
      </c>
      <c r="L106" s="58">
        <v>1</v>
      </c>
      <c r="M106" s="107"/>
      <c r="N106" s="107"/>
      <c r="O106" s="107"/>
      <c r="P106" s="107"/>
      <c r="Q106" s="107"/>
      <c r="R106" s="108"/>
      <c r="S106" s="108"/>
      <c r="T106" s="108"/>
      <c r="U106" s="108"/>
      <c r="V106" s="108"/>
      <c r="W106" s="109" t="s">
        <v>62</v>
      </c>
      <c r="X106" s="108"/>
      <c r="Y106" s="60" t="s">
        <v>1059</v>
      </c>
      <c r="Z106" s="60" t="s">
        <v>64</v>
      </c>
      <c r="AA106" s="88" t="s">
        <v>862</v>
      </c>
      <c r="AB106" s="110"/>
    </row>
    <row r="107" spans="1:28" ht="150" x14ac:dyDescent="0.25">
      <c r="A107" s="104">
        <v>103</v>
      </c>
      <c r="B107" s="88" t="s">
        <v>37</v>
      </c>
      <c r="C107" s="88" t="s">
        <v>601</v>
      </c>
      <c r="D107" s="59" t="s">
        <v>88</v>
      </c>
      <c r="E107" s="59">
        <v>7</v>
      </c>
      <c r="F107" s="59" t="s">
        <v>1060</v>
      </c>
      <c r="G107" s="58" t="s">
        <v>1061</v>
      </c>
      <c r="H107" s="105" t="s">
        <v>1062</v>
      </c>
      <c r="I107" s="106">
        <v>2.5</v>
      </c>
      <c r="J107" s="58" t="s">
        <v>40</v>
      </c>
      <c r="K107" s="58">
        <v>0.75</v>
      </c>
      <c r="L107" s="58">
        <v>2</v>
      </c>
      <c r="M107" s="107"/>
      <c r="N107" s="107"/>
      <c r="O107" s="107"/>
      <c r="P107" s="107"/>
      <c r="Q107" s="107"/>
      <c r="R107" s="108"/>
      <c r="S107" s="108"/>
      <c r="T107" s="108"/>
      <c r="U107" s="108"/>
      <c r="V107" s="108"/>
      <c r="W107" s="109" t="s">
        <v>62</v>
      </c>
      <c r="X107" s="108"/>
      <c r="Y107" s="60" t="s">
        <v>1063</v>
      </c>
      <c r="Z107" s="60" t="s">
        <v>64</v>
      </c>
      <c r="AA107" s="88" t="s">
        <v>862</v>
      </c>
      <c r="AB107" s="110"/>
    </row>
    <row r="108" spans="1:28" ht="150" x14ac:dyDescent="0.25">
      <c r="A108" s="104">
        <v>104</v>
      </c>
      <c r="B108" s="88" t="s">
        <v>37</v>
      </c>
      <c r="C108" s="88" t="s">
        <v>601</v>
      </c>
      <c r="D108" s="59" t="s">
        <v>1064</v>
      </c>
      <c r="E108" s="59">
        <v>8</v>
      </c>
      <c r="F108" s="59" t="s">
        <v>1065</v>
      </c>
      <c r="G108" s="58" t="s">
        <v>1066</v>
      </c>
      <c r="H108" s="105" t="s">
        <v>1067</v>
      </c>
      <c r="I108" s="106">
        <v>4</v>
      </c>
      <c r="J108" s="58" t="s">
        <v>40</v>
      </c>
      <c r="K108" s="58">
        <v>0.75</v>
      </c>
      <c r="L108" s="58">
        <v>3</v>
      </c>
      <c r="M108" s="107"/>
      <c r="N108" s="107"/>
      <c r="O108" s="107"/>
      <c r="P108" s="107"/>
      <c r="Q108" s="107"/>
      <c r="R108" s="108"/>
      <c r="S108" s="108"/>
      <c r="T108" s="108"/>
      <c r="U108" s="108"/>
      <c r="V108" s="108"/>
      <c r="W108" s="109" t="s">
        <v>62</v>
      </c>
      <c r="X108" s="108"/>
      <c r="Y108" s="60" t="s">
        <v>1068</v>
      </c>
      <c r="Z108" s="60" t="s">
        <v>64</v>
      </c>
      <c r="AA108" s="88" t="s">
        <v>862</v>
      </c>
      <c r="AB108" s="110"/>
    </row>
    <row r="109" spans="1:28" ht="165" x14ac:dyDescent="0.25">
      <c r="A109" s="104">
        <v>105</v>
      </c>
      <c r="B109" s="88" t="s">
        <v>37</v>
      </c>
      <c r="C109" s="88" t="s">
        <v>601</v>
      </c>
      <c r="D109" s="59" t="s">
        <v>78</v>
      </c>
      <c r="E109" s="59">
        <v>21</v>
      </c>
      <c r="F109" s="59" t="s">
        <v>1069</v>
      </c>
      <c r="G109" s="58" t="s">
        <v>1070</v>
      </c>
      <c r="H109" s="105" t="s">
        <v>1071</v>
      </c>
      <c r="I109" s="106">
        <v>4.2</v>
      </c>
      <c r="J109" s="58" t="s">
        <v>40</v>
      </c>
      <c r="K109" s="58">
        <v>0.75</v>
      </c>
      <c r="L109" s="58">
        <v>3</v>
      </c>
      <c r="M109" s="107"/>
      <c r="N109" s="107"/>
      <c r="O109" s="107"/>
      <c r="P109" s="107"/>
      <c r="Q109" s="107"/>
      <c r="R109" s="108"/>
      <c r="S109" s="108"/>
      <c r="T109" s="108"/>
      <c r="U109" s="108"/>
      <c r="V109" s="108"/>
      <c r="W109" s="109" t="s">
        <v>62</v>
      </c>
      <c r="X109" s="108"/>
      <c r="Y109" s="60" t="s">
        <v>1072</v>
      </c>
      <c r="Z109" s="60" t="s">
        <v>64</v>
      </c>
      <c r="AA109" s="88" t="s">
        <v>862</v>
      </c>
      <c r="AB109" s="110"/>
    </row>
    <row r="110" spans="1:28" ht="150" x14ac:dyDescent="0.25">
      <c r="A110" s="104">
        <v>106</v>
      </c>
      <c r="B110" s="88" t="s">
        <v>37</v>
      </c>
      <c r="C110" s="88" t="s">
        <v>601</v>
      </c>
      <c r="D110" s="59" t="s">
        <v>187</v>
      </c>
      <c r="E110" s="59">
        <v>22</v>
      </c>
      <c r="F110" s="59" t="s">
        <v>1073</v>
      </c>
      <c r="G110" s="58" t="s">
        <v>1074</v>
      </c>
      <c r="H110" s="105" t="s">
        <v>1075</v>
      </c>
      <c r="I110" s="106">
        <v>4.2</v>
      </c>
      <c r="J110" s="58" t="s">
        <v>40</v>
      </c>
      <c r="K110" s="58">
        <v>0.75</v>
      </c>
      <c r="L110" s="58">
        <v>3</v>
      </c>
      <c r="M110" s="107"/>
      <c r="N110" s="107"/>
      <c r="O110" s="107"/>
      <c r="P110" s="107"/>
      <c r="Q110" s="107"/>
      <c r="R110" s="108"/>
      <c r="S110" s="108"/>
      <c r="T110" s="108"/>
      <c r="U110" s="108"/>
      <c r="V110" s="108"/>
      <c r="W110" s="109" t="s">
        <v>62</v>
      </c>
      <c r="X110" s="108"/>
      <c r="Y110" s="60" t="s">
        <v>1076</v>
      </c>
      <c r="Z110" s="60" t="s">
        <v>64</v>
      </c>
      <c r="AA110" s="88" t="s">
        <v>862</v>
      </c>
      <c r="AB110" s="110"/>
    </row>
    <row r="111" spans="1:28" ht="150" x14ac:dyDescent="0.25">
      <c r="A111" s="104">
        <v>107</v>
      </c>
      <c r="B111" s="88" t="s">
        <v>37</v>
      </c>
      <c r="C111" s="88" t="s">
        <v>601</v>
      </c>
      <c r="D111" s="59" t="s">
        <v>1077</v>
      </c>
      <c r="E111" s="59">
        <v>8</v>
      </c>
      <c r="F111" s="59" t="s">
        <v>1078</v>
      </c>
      <c r="G111" s="58" t="s">
        <v>1079</v>
      </c>
      <c r="H111" s="105" t="s">
        <v>1080</v>
      </c>
      <c r="I111" s="106">
        <v>4.2</v>
      </c>
      <c r="J111" s="58" t="s">
        <v>40</v>
      </c>
      <c r="K111" s="58">
        <v>0.75</v>
      </c>
      <c r="L111" s="58">
        <v>3</v>
      </c>
      <c r="M111" s="107"/>
      <c r="N111" s="107"/>
      <c r="O111" s="107"/>
      <c r="P111" s="107"/>
      <c r="Q111" s="107"/>
      <c r="R111" s="108"/>
      <c r="S111" s="108"/>
      <c r="T111" s="108"/>
      <c r="U111" s="108"/>
      <c r="V111" s="108"/>
      <c r="W111" s="109" t="s">
        <v>62</v>
      </c>
      <c r="X111" s="108"/>
      <c r="Y111" s="60" t="s">
        <v>1081</v>
      </c>
      <c r="Z111" s="60" t="s">
        <v>64</v>
      </c>
      <c r="AA111" s="88" t="s">
        <v>862</v>
      </c>
      <c r="AB111" s="110"/>
    </row>
    <row r="112" spans="1:28" ht="150" x14ac:dyDescent="0.25">
      <c r="A112" s="104">
        <v>108</v>
      </c>
      <c r="B112" s="88" t="s">
        <v>37</v>
      </c>
      <c r="C112" s="88" t="s">
        <v>601</v>
      </c>
      <c r="D112" s="59" t="s">
        <v>32</v>
      </c>
      <c r="E112" s="59" t="s">
        <v>1082</v>
      </c>
      <c r="F112" s="59" t="s">
        <v>1083</v>
      </c>
      <c r="G112" s="58" t="s">
        <v>1084</v>
      </c>
      <c r="H112" s="105" t="s">
        <v>1085</v>
      </c>
      <c r="I112" s="106">
        <v>1</v>
      </c>
      <c r="J112" s="58" t="s">
        <v>40</v>
      </c>
      <c r="K112" s="58">
        <v>0.75</v>
      </c>
      <c r="L112" s="58">
        <v>1</v>
      </c>
      <c r="M112" s="107"/>
      <c r="N112" s="107"/>
      <c r="O112" s="107"/>
      <c r="P112" s="107"/>
      <c r="Q112" s="107"/>
      <c r="R112" s="108"/>
      <c r="S112" s="108"/>
      <c r="T112" s="108"/>
      <c r="U112" s="108"/>
      <c r="V112" s="108"/>
      <c r="W112" s="109" t="s">
        <v>62</v>
      </c>
      <c r="X112" s="108"/>
      <c r="Y112" s="60" t="s">
        <v>1086</v>
      </c>
      <c r="Z112" s="60" t="s">
        <v>64</v>
      </c>
      <c r="AA112" s="88" t="s">
        <v>862</v>
      </c>
      <c r="AB112" s="110"/>
    </row>
    <row r="113" spans="1:28" ht="150" x14ac:dyDescent="0.25">
      <c r="A113" s="104">
        <v>109</v>
      </c>
      <c r="B113" s="88" t="s">
        <v>37</v>
      </c>
      <c r="C113" s="88" t="s">
        <v>601</v>
      </c>
      <c r="D113" s="59" t="s">
        <v>919</v>
      </c>
      <c r="E113" s="59">
        <v>45</v>
      </c>
      <c r="F113" s="59" t="s">
        <v>1087</v>
      </c>
      <c r="G113" s="58" t="s">
        <v>921</v>
      </c>
      <c r="H113" s="105" t="s">
        <v>922</v>
      </c>
      <c r="I113" s="106">
        <v>1</v>
      </c>
      <c r="J113" s="58" t="s">
        <v>40</v>
      </c>
      <c r="K113" s="58">
        <v>0.75</v>
      </c>
      <c r="L113" s="58">
        <v>1</v>
      </c>
      <c r="M113" s="107"/>
      <c r="N113" s="107"/>
      <c r="O113" s="107"/>
      <c r="P113" s="107"/>
      <c r="Q113" s="107"/>
      <c r="R113" s="108"/>
      <c r="S113" s="108"/>
      <c r="T113" s="108"/>
      <c r="U113" s="108"/>
      <c r="V113" s="108"/>
      <c r="W113" s="109" t="s">
        <v>62</v>
      </c>
      <c r="X113" s="108"/>
      <c r="Y113" s="60" t="s">
        <v>1088</v>
      </c>
      <c r="Z113" s="60" t="s">
        <v>64</v>
      </c>
      <c r="AA113" s="88" t="s">
        <v>862</v>
      </c>
      <c r="AB113" s="110"/>
    </row>
    <row r="114" spans="1:28" ht="150" x14ac:dyDescent="0.25">
      <c r="A114" s="104">
        <v>110</v>
      </c>
      <c r="B114" s="88" t="s">
        <v>37</v>
      </c>
      <c r="C114" s="88" t="s">
        <v>601</v>
      </c>
      <c r="D114" s="59" t="s">
        <v>162</v>
      </c>
      <c r="E114" s="59">
        <v>82</v>
      </c>
      <c r="F114" s="59" t="s">
        <v>1089</v>
      </c>
      <c r="G114" s="58" t="s">
        <v>1090</v>
      </c>
      <c r="H114" s="105" t="s">
        <v>1091</v>
      </c>
      <c r="I114" s="106">
        <v>1</v>
      </c>
      <c r="J114" s="58" t="s">
        <v>40</v>
      </c>
      <c r="K114" s="58">
        <v>0.75</v>
      </c>
      <c r="L114" s="58">
        <v>1</v>
      </c>
      <c r="M114" s="107"/>
      <c r="N114" s="107"/>
      <c r="O114" s="107"/>
      <c r="P114" s="107"/>
      <c r="Q114" s="107"/>
      <c r="R114" s="108"/>
      <c r="S114" s="108"/>
      <c r="T114" s="108"/>
      <c r="U114" s="108"/>
      <c r="V114" s="108"/>
      <c r="W114" s="109" t="s">
        <v>62</v>
      </c>
      <c r="X114" s="108"/>
      <c r="Y114" s="60" t="s">
        <v>1092</v>
      </c>
      <c r="Z114" s="60" t="s">
        <v>64</v>
      </c>
      <c r="AA114" s="88" t="s">
        <v>862</v>
      </c>
      <c r="AB114" s="110"/>
    </row>
    <row r="115" spans="1:28" ht="150" x14ac:dyDescent="0.25">
      <c r="A115" s="104">
        <v>111</v>
      </c>
      <c r="B115" s="88" t="s">
        <v>37</v>
      </c>
      <c r="C115" s="88" t="s">
        <v>601</v>
      </c>
      <c r="D115" s="59" t="s">
        <v>278</v>
      </c>
      <c r="E115" s="59">
        <v>32</v>
      </c>
      <c r="F115" s="59" t="s">
        <v>1093</v>
      </c>
      <c r="G115" s="58" t="s">
        <v>1094</v>
      </c>
      <c r="H115" s="105" t="s">
        <v>1095</v>
      </c>
      <c r="I115" s="106">
        <v>2.5</v>
      </c>
      <c r="J115" s="58" t="s">
        <v>40</v>
      </c>
      <c r="K115" s="58">
        <v>0.75</v>
      </c>
      <c r="L115" s="58">
        <v>2</v>
      </c>
      <c r="M115" s="107"/>
      <c r="N115" s="107"/>
      <c r="O115" s="107"/>
      <c r="P115" s="107"/>
      <c r="Q115" s="107"/>
      <c r="R115" s="108"/>
      <c r="S115" s="108"/>
      <c r="T115" s="108"/>
      <c r="U115" s="108"/>
      <c r="V115" s="108"/>
      <c r="W115" s="109" t="s">
        <v>62</v>
      </c>
      <c r="X115" s="108"/>
      <c r="Y115" s="60" t="s">
        <v>1096</v>
      </c>
      <c r="Z115" s="60" t="s">
        <v>64</v>
      </c>
      <c r="AA115" s="88" t="s">
        <v>862</v>
      </c>
      <c r="AB115" s="110"/>
    </row>
    <row r="116" spans="1:28" ht="150" x14ac:dyDescent="0.25">
      <c r="A116" s="104">
        <v>112</v>
      </c>
      <c r="B116" s="88" t="s">
        <v>37</v>
      </c>
      <c r="C116" s="88" t="s">
        <v>601</v>
      </c>
      <c r="D116" s="59" t="s">
        <v>278</v>
      </c>
      <c r="E116" s="59">
        <v>17</v>
      </c>
      <c r="F116" s="59" t="s">
        <v>932</v>
      </c>
      <c r="G116" s="58" t="s">
        <v>933</v>
      </c>
      <c r="H116" s="105" t="s">
        <v>934</v>
      </c>
      <c r="I116" s="106">
        <v>2.5</v>
      </c>
      <c r="J116" s="58" t="s">
        <v>40</v>
      </c>
      <c r="K116" s="58">
        <v>0.75</v>
      </c>
      <c r="L116" s="58">
        <v>2</v>
      </c>
      <c r="M116" s="107"/>
      <c r="N116" s="107"/>
      <c r="O116" s="107"/>
      <c r="P116" s="107"/>
      <c r="Q116" s="107"/>
      <c r="R116" s="108"/>
      <c r="S116" s="108"/>
      <c r="T116" s="108"/>
      <c r="U116" s="108"/>
      <c r="V116" s="108"/>
      <c r="W116" s="109" t="s">
        <v>62</v>
      </c>
      <c r="X116" s="108"/>
      <c r="Y116" s="60" t="s">
        <v>1097</v>
      </c>
      <c r="Z116" s="60" t="s">
        <v>64</v>
      </c>
      <c r="AA116" s="88" t="s">
        <v>862</v>
      </c>
      <c r="AB116" s="110"/>
    </row>
    <row r="117" spans="1:28" ht="150" x14ac:dyDescent="0.25">
      <c r="A117" s="104">
        <v>113</v>
      </c>
      <c r="B117" s="88" t="s">
        <v>37</v>
      </c>
      <c r="C117" s="88" t="s">
        <v>601</v>
      </c>
      <c r="D117" s="59" t="s">
        <v>107</v>
      </c>
      <c r="E117" s="59">
        <v>64</v>
      </c>
      <c r="F117" s="59" t="s">
        <v>1098</v>
      </c>
      <c r="G117" s="58" t="s">
        <v>1099</v>
      </c>
      <c r="H117" s="105" t="s">
        <v>1100</v>
      </c>
      <c r="I117" s="106">
        <v>1</v>
      </c>
      <c r="J117" s="58" t="s">
        <v>40</v>
      </c>
      <c r="K117" s="58">
        <v>0.75</v>
      </c>
      <c r="L117" s="58">
        <v>1</v>
      </c>
      <c r="M117" s="107"/>
      <c r="N117" s="107"/>
      <c r="O117" s="107"/>
      <c r="P117" s="107"/>
      <c r="Q117" s="107"/>
      <c r="R117" s="108"/>
      <c r="S117" s="108"/>
      <c r="T117" s="108"/>
      <c r="U117" s="108"/>
      <c r="V117" s="108"/>
      <c r="W117" s="109" t="s">
        <v>62</v>
      </c>
      <c r="X117" s="108"/>
      <c r="Y117" s="60" t="s">
        <v>1101</v>
      </c>
      <c r="Z117" s="60" t="s">
        <v>64</v>
      </c>
      <c r="AA117" s="88" t="s">
        <v>862</v>
      </c>
      <c r="AB117" s="110"/>
    </row>
    <row r="118" spans="1:28" ht="150" x14ac:dyDescent="0.25">
      <c r="A118" s="104">
        <v>114</v>
      </c>
      <c r="B118" s="88" t="s">
        <v>37</v>
      </c>
      <c r="C118" s="88" t="s">
        <v>601</v>
      </c>
      <c r="D118" s="59" t="s">
        <v>28</v>
      </c>
      <c r="E118" s="59">
        <v>60</v>
      </c>
      <c r="F118" s="59" t="s">
        <v>1102</v>
      </c>
      <c r="G118" s="58" t="s">
        <v>1103</v>
      </c>
      <c r="H118" s="105" t="s">
        <v>1104</v>
      </c>
      <c r="I118" s="106">
        <v>1</v>
      </c>
      <c r="J118" s="58" t="s">
        <v>40</v>
      </c>
      <c r="K118" s="58">
        <v>0.75</v>
      </c>
      <c r="L118" s="58">
        <v>1</v>
      </c>
      <c r="M118" s="107"/>
      <c r="N118" s="107"/>
      <c r="O118" s="107"/>
      <c r="P118" s="107"/>
      <c r="Q118" s="107"/>
      <c r="R118" s="108"/>
      <c r="S118" s="108"/>
      <c r="T118" s="108"/>
      <c r="U118" s="108"/>
      <c r="V118" s="108"/>
      <c r="W118" s="109" t="s">
        <v>62</v>
      </c>
      <c r="X118" s="108"/>
      <c r="Y118" s="60" t="s">
        <v>1105</v>
      </c>
      <c r="Z118" s="60" t="s">
        <v>64</v>
      </c>
      <c r="AA118" s="88" t="s">
        <v>862</v>
      </c>
      <c r="AB118" s="110"/>
    </row>
    <row r="119" spans="1:28" ht="150" x14ac:dyDescent="0.25">
      <c r="A119" s="104">
        <v>115</v>
      </c>
      <c r="B119" s="88" t="s">
        <v>37</v>
      </c>
      <c r="C119" s="88" t="s">
        <v>601</v>
      </c>
      <c r="D119" s="59" t="s">
        <v>29</v>
      </c>
      <c r="E119" s="59">
        <v>60</v>
      </c>
      <c r="F119" s="59" t="s">
        <v>1106</v>
      </c>
      <c r="G119" s="58" t="s">
        <v>1107</v>
      </c>
      <c r="H119" s="105" t="s">
        <v>1108</v>
      </c>
      <c r="I119" s="106">
        <v>1</v>
      </c>
      <c r="J119" s="58" t="s">
        <v>40</v>
      </c>
      <c r="K119" s="58">
        <v>0.75</v>
      </c>
      <c r="L119" s="58">
        <v>1</v>
      </c>
      <c r="M119" s="107"/>
      <c r="N119" s="107"/>
      <c r="O119" s="107"/>
      <c r="P119" s="107"/>
      <c r="Q119" s="107"/>
      <c r="R119" s="108"/>
      <c r="S119" s="108"/>
      <c r="T119" s="108"/>
      <c r="U119" s="108"/>
      <c r="V119" s="108"/>
      <c r="W119" s="109" t="s">
        <v>62</v>
      </c>
      <c r="X119" s="108"/>
      <c r="Y119" s="60" t="s">
        <v>1109</v>
      </c>
      <c r="Z119" s="60" t="s">
        <v>64</v>
      </c>
      <c r="AA119" s="88" t="s">
        <v>862</v>
      </c>
      <c r="AB119" s="110"/>
    </row>
    <row r="120" spans="1:28" ht="150" x14ac:dyDescent="0.25">
      <c r="A120" s="104">
        <v>116</v>
      </c>
      <c r="B120" s="88" t="s">
        <v>37</v>
      </c>
      <c r="C120" s="88" t="s">
        <v>601</v>
      </c>
      <c r="D120" s="59" t="s">
        <v>162</v>
      </c>
      <c r="E120" s="59">
        <v>47</v>
      </c>
      <c r="F120" s="59" t="s">
        <v>1110</v>
      </c>
      <c r="G120" s="58" t="s">
        <v>1111</v>
      </c>
      <c r="H120" s="105" t="s">
        <v>1112</v>
      </c>
      <c r="I120" s="106">
        <v>2.5</v>
      </c>
      <c r="J120" s="58" t="s">
        <v>40</v>
      </c>
      <c r="K120" s="58">
        <v>0.75</v>
      </c>
      <c r="L120" s="58">
        <v>2</v>
      </c>
      <c r="M120" s="107"/>
      <c r="N120" s="107"/>
      <c r="O120" s="107"/>
      <c r="P120" s="107"/>
      <c r="Q120" s="107"/>
      <c r="R120" s="108"/>
      <c r="S120" s="108"/>
      <c r="T120" s="108"/>
      <c r="U120" s="108"/>
      <c r="V120" s="108"/>
      <c r="W120" s="109" t="s">
        <v>62</v>
      </c>
      <c r="X120" s="108"/>
      <c r="Y120" s="60" t="s">
        <v>1113</v>
      </c>
      <c r="Z120" s="60" t="s">
        <v>64</v>
      </c>
      <c r="AA120" s="88" t="s">
        <v>862</v>
      </c>
      <c r="AB120" s="110"/>
    </row>
    <row r="121" spans="1:28" ht="150" x14ac:dyDescent="0.25">
      <c r="A121" s="104">
        <v>117</v>
      </c>
      <c r="B121" s="88" t="s">
        <v>37</v>
      </c>
      <c r="C121" s="88" t="s">
        <v>601</v>
      </c>
      <c r="D121" s="59" t="s">
        <v>162</v>
      </c>
      <c r="E121" s="59">
        <v>59</v>
      </c>
      <c r="F121" s="59" t="s">
        <v>1114</v>
      </c>
      <c r="G121" s="58" t="s">
        <v>1115</v>
      </c>
      <c r="H121" s="105" t="s">
        <v>1116</v>
      </c>
      <c r="I121" s="106">
        <v>1</v>
      </c>
      <c r="J121" s="58" t="s">
        <v>40</v>
      </c>
      <c r="K121" s="58">
        <v>0.75</v>
      </c>
      <c r="L121" s="58">
        <v>1</v>
      </c>
      <c r="M121" s="107"/>
      <c r="N121" s="107"/>
      <c r="O121" s="107"/>
      <c r="P121" s="107"/>
      <c r="Q121" s="107"/>
      <c r="R121" s="108"/>
      <c r="S121" s="108"/>
      <c r="T121" s="108"/>
      <c r="U121" s="108"/>
      <c r="V121" s="108"/>
      <c r="W121" s="109" t="s">
        <v>62</v>
      </c>
      <c r="X121" s="108"/>
      <c r="Y121" s="60" t="s">
        <v>1117</v>
      </c>
      <c r="Z121" s="60" t="s">
        <v>64</v>
      </c>
      <c r="AA121" s="88" t="s">
        <v>862</v>
      </c>
      <c r="AB121" s="110"/>
    </row>
    <row r="122" spans="1:28" ht="150" x14ac:dyDescent="0.25">
      <c r="A122" s="104">
        <v>118</v>
      </c>
      <c r="B122" s="88" t="s">
        <v>37</v>
      </c>
      <c r="C122" s="88" t="s">
        <v>601</v>
      </c>
      <c r="D122" s="59" t="s">
        <v>31</v>
      </c>
      <c r="E122" s="59" t="s">
        <v>1118</v>
      </c>
      <c r="F122" s="59" t="s">
        <v>1119</v>
      </c>
      <c r="G122" s="58" t="s">
        <v>1120</v>
      </c>
      <c r="H122" s="105" t="s">
        <v>1121</v>
      </c>
      <c r="I122" s="106">
        <v>5.2</v>
      </c>
      <c r="J122" s="58" t="s">
        <v>40</v>
      </c>
      <c r="K122" s="58">
        <v>0.75</v>
      </c>
      <c r="L122" s="58">
        <v>4</v>
      </c>
      <c r="M122" s="107"/>
      <c r="N122" s="107"/>
      <c r="O122" s="107"/>
      <c r="P122" s="107"/>
      <c r="Q122" s="107"/>
      <c r="R122" s="108"/>
      <c r="S122" s="108"/>
      <c r="T122" s="108"/>
      <c r="U122" s="108"/>
      <c r="V122" s="108"/>
      <c r="W122" s="109" t="s">
        <v>62</v>
      </c>
      <c r="X122" s="108"/>
      <c r="Y122" s="60" t="s">
        <v>1122</v>
      </c>
      <c r="Z122" s="60" t="s">
        <v>64</v>
      </c>
      <c r="AA122" s="88" t="s">
        <v>862</v>
      </c>
      <c r="AB122" s="110"/>
    </row>
    <row r="123" spans="1:28" ht="150" x14ac:dyDescent="0.25">
      <c r="A123" s="104">
        <v>119</v>
      </c>
      <c r="B123" s="88" t="s">
        <v>37</v>
      </c>
      <c r="C123" s="88" t="s">
        <v>601</v>
      </c>
      <c r="D123" s="59" t="s">
        <v>34</v>
      </c>
      <c r="E123" s="59" t="s">
        <v>1123</v>
      </c>
      <c r="F123" s="59" t="s">
        <v>1124</v>
      </c>
      <c r="G123" s="58" t="s">
        <v>1125</v>
      </c>
      <c r="H123" s="105" t="s">
        <v>1126</v>
      </c>
      <c r="I123" s="106">
        <v>2.5</v>
      </c>
      <c r="J123" s="58" t="s">
        <v>40</v>
      </c>
      <c r="K123" s="58">
        <v>0.75</v>
      </c>
      <c r="L123" s="58">
        <v>2</v>
      </c>
      <c r="M123" s="107"/>
      <c r="N123" s="107"/>
      <c r="O123" s="107"/>
      <c r="P123" s="107"/>
      <c r="Q123" s="107"/>
      <c r="R123" s="108"/>
      <c r="S123" s="108"/>
      <c r="T123" s="108"/>
      <c r="U123" s="108"/>
      <c r="V123" s="108"/>
      <c r="W123" s="109" t="s">
        <v>62</v>
      </c>
      <c r="X123" s="108"/>
      <c r="Y123" s="60" t="s">
        <v>1127</v>
      </c>
      <c r="Z123" s="60" t="s">
        <v>64</v>
      </c>
      <c r="AA123" s="88" t="s">
        <v>862</v>
      </c>
      <c r="AB123" s="110"/>
    </row>
    <row r="124" spans="1:28" ht="150" x14ac:dyDescent="0.25">
      <c r="A124" s="104">
        <v>120</v>
      </c>
      <c r="B124" s="88" t="s">
        <v>37</v>
      </c>
      <c r="C124" s="88" t="s">
        <v>601</v>
      </c>
      <c r="D124" s="59" t="s">
        <v>88</v>
      </c>
      <c r="E124" s="59">
        <v>51</v>
      </c>
      <c r="F124" s="59" t="s">
        <v>981</v>
      </c>
      <c r="G124" s="58" t="s">
        <v>982</v>
      </c>
      <c r="H124" s="105" t="s">
        <v>983</v>
      </c>
      <c r="I124" s="106">
        <v>1</v>
      </c>
      <c r="J124" s="58" t="s">
        <v>40</v>
      </c>
      <c r="K124" s="58">
        <v>0.75</v>
      </c>
      <c r="L124" s="58">
        <v>1</v>
      </c>
      <c r="M124" s="107"/>
      <c r="N124" s="107"/>
      <c r="O124" s="107"/>
      <c r="P124" s="107"/>
      <c r="Q124" s="107"/>
      <c r="R124" s="108"/>
      <c r="S124" s="108"/>
      <c r="T124" s="108"/>
      <c r="U124" s="108"/>
      <c r="V124" s="108"/>
      <c r="W124" s="109" t="s">
        <v>62</v>
      </c>
      <c r="X124" s="108"/>
      <c r="Y124" s="60" t="s">
        <v>1128</v>
      </c>
      <c r="Z124" s="60" t="s">
        <v>64</v>
      </c>
      <c r="AA124" s="88" t="s">
        <v>862</v>
      </c>
      <c r="AB124" s="110"/>
    </row>
    <row r="125" spans="1:28" ht="150" x14ac:dyDescent="0.25">
      <c r="A125" s="104">
        <v>121</v>
      </c>
      <c r="B125" s="88" t="s">
        <v>37</v>
      </c>
      <c r="C125" s="88" t="s">
        <v>601</v>
      </c>
      <c r="D125" s="59" t="s">
        <v>162</v>
      </c>
      <c r="E125" s="59">
        <v>23</v>
      </c>
      <c r="F125" s="59" t="s">
        <v>71</v>
      </c>
      <c r="G125" s="58" t="s">
        <v>1129</v>
      </c>
      <c r="H125" s="105" t="s">
        <v>1130</v>
      </c>
      <c r="I125" s="106">
        <v>1</v>
      </c>
      <c r="J125" s="58" t="s">
        <v>40</v>
      </c>
      <c r="K125" s="58">
        <v>0.75</v>
      </c>
      <c r="L125" s="58">
        <v>1</v>
      </c>
      <c r="M125" s="107"/>
      <c r="N125" s="107"/>
      <c r="O125" s="107"/>
      <c r="P125" s="107"/>
      <c r="Q125" s="107"/>
      <c r="R125" s="108"/>
      <c r="S125" s="108"/>
      <c r="T125" s="108"/>
      <c r="U125" s="108"/>
      <c r="V125" s="108"/>
      <c r="W125" s="109" t="s">
        <v>62</v>
      </c>
      <c r="X125" s="108"/>
      <c r="Y125" s="60" t="s">
        <v>1131</v>
      </c>
      <c r="Z125" s="60" t="s">
        <v>64</v>
      </c>
      <c r="AA125" s="88" t="s">
        <v>862</v>
      </c>
      <c r="AB125" s="110"/>
    </row>
    <row r="126" spans="1:28" ht="150" x14ac:dyDescent="0.25">
      <c r="A126" s="104">
        <v>122</v>
      </c>
      <c r="B126" s="88" t="s">
        <v>37</v>
      </c>
      <c r="C126" s="88" t="s">
        <v>601</v>
      </c>
      <c r="D126" s="59" t="s">
        <v>162</v>
      </c>
      <c r="E126" s="59" t="s">
        <v>1132</v>
      </c>
      <c r="F126" s="59" t="s">
        <v>1133</v>
      </c>
      <c r="G126" s="58" t="s">
        <v>1134</v>
      </c>
      <c r="H126" s="105" t="s">
        <v>1135</v>
      </c>
      <c r="I126" s="106">
        <v>2.5</v>
      </c>
      <c r="J126" s="58" t="s">
        <v>40</v>
      </c>
      <c r="K126" s="58">
        <v>0.75</v>
      </c>
      <c r="L126" s="58">
        <v>2</v>
      </c>
      <c r="M126" s="107"/>
      <c r="N126" s="107"/>
      <c r="O126" s="107"/>
      <c r="P126" s="107"/>
      <c r="Q126" s="107"/>
      <c r="R126" s="108"/>
      <c r="S126" s="108"/>
      <c r="T126" s="108"/>
      <c r="U126" s="108"/>
      <c r="V126" s="108"/>
      <c r="W126" s="109" t="s">
        <v>62</v>
      </c>
      <c r="X126" s="108"/>
      <c r="Y126" s="60" t="s">
        <v>1136</v>
      </c>
      <c r="Z126" s="60" t="s">
        <v>64</v>
      </c>
      <c r="AA126" s="88" t="s">
        <v>862</v>
      </c>
      <c r="AB126" s="110"/>
    </row>
    <row r="127" spans="1:28" ht="150" x14ac:dyDescent="0.25">
      <c r="A127" s="104">
        <v>123</v>
      </c>
      <c r="B127" s="88" t="s">
        <v>37</v>
      </c>
      <c r="C127" s="88" t="s">
        <v>601</v>
      </c>
      <c r="D127" s="59" t="s">
        <v>883</v>
      </c>
      <c r="E127" s="59">
        <v>14</v>
      </c>
      <c r="F127" s="59" t="s">
        <v>1137</v>
      </c>
      <c r="G127" s="58" t="s">
        <v>885</v>
      </c>
      <c r="H127" s="105" t="s">
        <v>1138</v>
      </c>
      <c r="I127" s="106">
        <v>1</v>
      </c>
      <c r="J127" s="58" t="s">
        <v>40</v>
      </c>
      <c r="K127" s="58">
        <v>0.75</v>
      </c>
      <c r="L127" s="58">
        <v>1</v>
      </c>
      <c r="M127" s="107"/>
      <c r="N127" s="107"/>
      <c r="O127" s="107"/>
      <c r="P127" s="107"/>
      <c r="Q127" s="107"/>
      <c r="R127" s="108"/>
      <c r="S127" s="108"/>
      <c r="T127" s="108"/>
      <c r="U127" s="108"/>
      <c r="V127" s="108"/>
      <c r="W127" s="109" t="s">
        <v>62</v>
      </c>
      <c r="X127" s="108"/>
      <c r="Y127" s="60" t="s">
        <v>1139</v>
      </c>
      <c r="Z127" s="60" t="s">
        <v>64</v>
      </c>
      <c r="AA127" s="88" t="s">
        <v>862</v>
      </c>
      <c r="AB127" s="110"/>
    </row>
    <row r="128" spans="1:28" ht="150" x14ac:dyDescent="0.25">
      <c r="A128" s="104">
        <v>124</v>
      </c>
      <c r="B128" s="88" t="s">
        <v>37</v>
      </c>
      <c r="C128" s="88" t="s">
        <v>601</v>
      </c>
      <c r="D128" s="59" t="s">
        <v>30</v>
      </c>
      <c r="E128" s="59">
        <v>27</v>
      </c>
      <c r="F128" s="59" t="s">
        <v>1140</v>
      </c>
      <c r="G128" s="58" t="s">
        <v>1141</v>
      </c>
      <c r="H128" s="105" t="s">
        <v>1142</v>
      </c>
      <c r="I128" s="106">
        <v>1</v>
      </c>
      <c r="J128" s="58" t="s">
        <v>40</v>
      </c>
      <c r="K128" s="58">
        <v>0.75</v>
      </c>
      <c r="L128" s="58">
        <v>1</v>
      </c>
      <c r="M128" s="107"/>
      <c r="N128" s="107"/>
      <c r="O128" s="107"/>
      <c r="P128" s="107"/>
      <c r="Q128" s="107"/>
      <c r="R128" s="108"/>
      <c r="S128" s="108"/>
      <c r="T128" s="108"/>
      <c r="U128" s="108"/>
      <c r="V128" s="108"/>
      <c r="W128" s="109" t="s">
        <v>62</v>
      </c>
      <c r="X128" s="108"/>
      <c r="Y128" s="60" t="s">
        <v>1143</v>
      </c>
      <c r="Z128" s="60" t="s">
        <v>64</v>
      </c>
      <c r="AA128" s="88" t="s">
        <v>862</v>
      </c>
      <c r="AB128" s="110"/>
    </row>
    <row r="129" spans="1:28" ht="150" x14ac:dyDescent="0.25">
      <c r="A129" s="104">
        <v>125</v>
      </c>
      <c r="B129" s="88" t="s">
        <v>37</v>
      </c>
      <c r="C129" s="88" t="s">
        <v>601</v>
      </c>
      <c r="D129" s="59" t="s">
        <v>107</v>
      </c>
      <c r="E129" s="59">
        <v>16</v>
      </c>
      <c r="F129" s="59" t="s">
        <v>1144</v>
      </c>
      <c r="G129" s="58" t="s">
        <v>1145</v>
      </c>
      <c r="H129" s="105" t="s">
        <v>1146</v>
      </c>
      <c r="I129" s="106">
        <v>4.2</v>
      </c>
      <c r="J129" s="58" t="s">
        <v>40</v>
      </c>
      <c r="K129" s="58">
        <v>0.75</v>
      </c>
      <c r="L129" s="58">
        <v>3</v>
      </c>
      <c r="M129" s="107"/>
      <c r="N129" s="107"/>
      <c r="O129" s="107"/>
      <c r="P129" s="107"/>
      <c r="Q129" s="107"/>
      <c r="R129" s="108"/>
      <c r="S129" s="108"/>
      <c r="T129" s="108"/>
      <c r="U129" s="108"/>
      <c r="V129" s="108"/>
      <c r="W129" s="109" t="s">
        <v>62</v>
      </c>
      <c r="X129" s="108"/>
      <c r="Y129" s="60" t="s">
        <v>1147</v>
      </c>
      <c r="Z129" s="60" t="s">
        <v>64</v>
      </c>
      <c r="AA129" s="88" t="s">
        <v>862</v>
      </c>
      <c r="AB129" s="110"/>
    </row>
    <row r="130" spans="1:28" ht="195" x14ac:dyDescent="0.25">
      <c r="A130" s="104">
        <v>126</v>
      </c>
      <c r="B130" s="88" t="s">
        <v>37</v>
      </c>
      <c r="C130" s="88" t="s">
        <v>601</v>
      </c>
      <c r="D130" s="59" t="s">
        <v>78</v>
      </c>
      <c r="E130" s="59">
        <v>102</v>
      </c>
      <c r="F130" s="59" t="s">
        <v>1148</v>
      </c>
      <c r="G130" s="58" t="s">
        <v>1149</v>
      </c>
      <c r="H130" s="105" t="s">
        <v>1150</v>
      </c>
      <c r="I130" s="106">
        <v>6.3</v>
      </c>
      <c r="J130" s="58" t="s">
        <v>628</v>
      </c>
      <c r="K130" s="58">
        <v>0.75</v>
      </c>
      <c r="L130" s="58">
        <v>5</v>
      </c>
      <c r="M130" s="107"/>
      <c r="N130" s="107"/>
      <c r="O130" s="107"/>
      <c r="P130" s="107"/>
      <c r="Q130" s="107"/>
      <c r="R130" s="108"/>
      <c r="S130" s="108"/>
      <c r="T130" s="108"/>
      <c r="U130" s="108"/>
      <c r="V130" s="108"/>
      <c r="W130" s="109" t="s">
        <v>62</v>
      </c>
      <c r="X130" s="108"/>
      <c r="Y130" s="60" t="s">
        <v>1151</v>
      </c>
      <c r="Z130" s="60" t="s">
        <v>64</v>
      </c>
      <c r="AA130" s="88" t="s">
        <v>862</v>
      </c>
      <c r="AB130" s="110"/>
    </row>
    <row r="131" spans="1:28" ht="150" x14ac:dyDescent="0.25">
      <c r="A131" s="104">
        <v>127</v>
      </c>
      <c r="B131" s="88" t="s">
        <v>37</v>
      </c>
      <c r="C131" s="88" t="s">
        <v>601</v>
      </c>
      <c r="D131" s="59" t="s">
        <v>1152</v>
      </c>
      <c r="E131" s="59">
        <v>1</v>
      </c>
      <c r="F131" s="59" t="s">
        <v>1153</v>
      </c>
      <c r="G131" s="58" t="s">
        <v>1154</v>
      </c>
      <c r="H131" s="105" t="s">
        <v>1155</v>
      </c>
      <c r="I131" s="106">
        <v>1</v>
      </c>
      <c r="J131" s="58" t="s">
        <v>40</v>
      </c>
      <c r="K131" s="58">
        <v>0.75</v>
      </c>
      <c r="L131" s="58">
        <v>1</v>
      </c>
      <c r="M131" s="107"/>
      <c r="N131" s="107"/>
      <c r="O131" s="107"/>
      <c r="P131" s="107"/>
      <c r="Q131" s="107"/>
      <c r="R131" s="108"/>
      <c r="S131" s="108"/>
      <c r="T131" s="108"/>
      <c r="U131" s="108"/>
      <c r="V131" s="108"/>
      <c r="W131" s="109" t="s">
        <v>62</v>
      </c>
      <c r="X131" s="108"/>
      <c r="Y131" s="60" t="s">
        <v>1156</v>
      </c>
      <c r="Z131" s="60" t="s">
        <v>64</v>
      </c>
      <c r="AA131" s="88" t="s">
        <v>862</v>
      </c>
      <c r="AB131" s="110"/>
    </row>
    <row r="132" spans="1:28" ht="180" x14ac:dyDescent="0.25">
      <c r="A132" s="104">
        <v>128</v>
      </c>
      <c r="B132" s="88" t="s">
        <v>37</v>
      </c>
      <c r="C132" s="88" t="s">
        <v>601</v>
      </c>
      <c r="D132" s="59" t="s">
        <v>78</v>
      </c>
      <c r="E132" s="59">
        <v>59</v>
      </c>
      <c r="F132" s="59" t="s">
        <v>1157</v>
      </c>
      <c r="G132" s="58" t="s">
        <v>1158</v>
      </c>
      <c r="H132" s="105" t="s">
        <v>1159</v>
      </c>
      <c r="I132" s="106">
        <v>2.5</v>
      </c>
      <c r="J132" s="58" t="s">
        <v>40</v>
      </c>
      <c r="K132" s="58">
        <v>0.75</v>
      </c>
      <c r="L132" s="58">
        <v>2</v>
      </c>
      <c r="M132" s="107"/>
      <c r="N132" s="107"/>
      <c r="O132" s="107"/>
      <c r="P132" s="107"/>
      <c r="Q132" s="107"/>
      <c r="R132" s="108"/>
      <c r="S132" s="108"/>
      <c r="T132" s="108"/>
      <c r="U132" s="108"/>
      <c r="V132" s="108"/>
      <c r="W132" s="109" t="s">
        <v>62</v>
      </c>
      <c r="X132" s="108"/>
      <c r="Y132" s="60" t="s">
        <v>1160</v>
      </c>
      <c r="Z132" s="60" t="s">
        <v>64</v>
      </c>
      <c r="AA132" s="88" t="s">
        <v>862</v>
      </c>
      <c r="AB132" s="110"/>
    </row>
    <row r="133" spans="1:28" ht="180" x14ac:dyDescent="0.25">
      <c r="A133" s="104">
        <v>129</v>
      </c>
      <c r="B133" s="88" t="s">
        <v>37</v>
      </c>
      <c r="C133" s="88" t="s">
        <v>601</v>
      </c>
      <c r="D133" s="59" t="s">
        <v>78</v>
      </c>
      <c r="E133" s="59" t="s">
        <v>1161</v>
      </c>
      <c r="F133" s="59" t="s">
        <v>1162</v>
      </c>
      <c r="G133" s="58" t="s">
        <v>1163</v>
      </c>
      <c r="H133" s="105" t="s">
        <v>1164</v>
      </c>
      <c r="I133" s="106">
        <v>4.2</v>
      </c>
      <c r="J133" s="58" t="s">
        <v>40</v>
      </c>
      <c r="K133" s="58">
        <v>0.75</v>
      </c>
      <c r="L133" s="58">
        <v>3</v>
      </c>
      <c r="M133" s="107"/>
      <c r="N133" s="107"/>
      <c r="O133" s="107"/>
      <c r="P133" s="107"/>
      <c r="Q133" s="107"/>
      <c r="R133" s="108"/>
      <c r="S133" s="108"/>
      <c r="T133" s="108"/>
      <c r="U133" s="108"/>
      <c r="V133" s="108"/>
      <c r="W133" s="109" t="s">
        <v>62</v>
      </c>
      <c r="X133" s="108"/>
      <c r="Y133" s="60" t="s">
        <v>1165</v>
      </c>
      <c r="Z133" s="60" t="s">
        <v>64</v>
      </c>
      <c r="AA133" s="88" t="s">
        <v>862</v>
      </c>
      <c r="AB133" s="110"/>
    </row>
    <row r="134" spans="1:28" ht="180" x14ac:dyDescent="0.25">
      <c r="A134" s="104">
        <v>130</v>
      </c>
      <c r="B134" s="88" t="s">
        <v>37</v>
      </c>
      <c r="C134" s="88" t="s">
        <v>601</v>
      </c>
      <c r="D134" s="59" t="s">
        <v>139</v>
      </c>
      <c r="E134" s="59" t="s">
        <v>1166</v>
      </c>
      <c r="F134" s="59" t="s">
        <v>1167</v>
      </c>
      <c r="G134" s="58" t="s">
        <v>1168</v>
      </c>
      <c r="H134" s="105" t="s">
        <v>1169</v>
      </c>
      <c r="I134" s="106">
        <v>1</v>
      </c>
      <c r="J134" s="58" t="s">
        <v>40</v>
      </c>
      <c r="K134" s="58">
        <v>0.75</v>
      </c>
      <c r="L134" s="58">
        <v>1</v>
      </c>
      <c r="M134" s="107"/>
      <c r="N134" s="107"/>
      <c r="O134" s="107"/>
      <c r="P134" s="107"/>
      <c r="Q134" s="107"/>
      <c r="R134" s="108"/>
      <c r="S134" s="108"/>
      <c r="T134" s="108"/>
      <c r="U134" s="108"/>
      <c r="V134" s="108"/>
      <c r="W134" s="109" t="s">
        <v>62</v>
      </c>
      <c r="X134" s="108"/>
      <c r="Y134" s="60" t="s">
        <v>1170</v>
      </c>
      <c r="Z134" s="60" t="s">
        <v>64</v>
      </c>
      <c r="AA134" s="88" t="s">
        <v>862</v>
      </c>
      <c r="AB134" s="110"/>
    </row>
    <row r="135" spans="1:28" ht="180" x14ac:dyDescent="0.25">
      <c r="A135" s="104">
        <v>131</v>
      </c>
      <c r="B135" s="88" t="s">
        <v>37</v>
      </c>
      <c r="C135" s="88" t="s">
        <v>601</v>
      </c>
      <c r="D135" s="59" t="s">
        <v>95</v>
      </c>
      <c r="E135" s="59">
        <v>56</v>
      </c>
      <c r="F135" s="59" t="s">
        <v>1052</v>
      </c>
      <c r="G135" s="58" t="s">
        <v>1053</v>
      </c>
      <c r="H135" s="105" t="s">
        <v>1171</v>
      </c>
      <c r="I135" s="106">
        <v>1</v>
      </c>
      <c r="J135" s="58" t="s">
        <v>40</v>
      </c>
      <c r="K135" s="58">
        <v>0.75</v>
      </c>
      <c r="L135" s="58">
        <v>1</v>
      </c>
      <c r="M135" s="107"/>
      <c r="N135" s="107"/>
      <c r="O135" s="107"/>
      <c r="P135" s="107"/>
      <c r="Q135" s="107"/>
      <c r="R135" s="108"/>
      <c r="S135" s="108"/>
      <c r="T135" s="108"/>
      <c r="U135" s="108"/>
      <c r="V135" s="108"/>
      <c r="W135" s="109" t="s">
        <v>62</v>
      </c>
      <c r="X135" s="108"/>
      <c r="Y135" s="60" t="s">
        <v>1172</v>
      </c>
      <c r="Z135" s="60" t="s">
        <v>64</v>
      </c>
      <c r="AA135" s="88" t="s">
        <v>862</v>
      </c>
      <c r="AB135" s="110"/>
    </row>
    <row r="136" spans="1:28" ht="180" x14ac:dyDescent="0.25">
      <c r="A136" s="104">
        <v>132</v>
      </c>
      <c r="B136" s="88" t="s">
        <v>37</v>
      </c>
      <c r="C136" s="88" t="s">
        <v>601</v>
      </c>
      <c r="D136" s="59" t="s">
        <v>107</v>
      </c>
      <c r="E136" s="59">
        <v>3</v>
      </c>
      <c r="F136" s="59" t="s">
        <v>1173</v>
      </c>
      <c r="G136" s="58" t="s">
        <v>1174</v>
      </c>
      <c r="H136" s="105" t="s">
        <v>1175</v>
      </c>
      <c r="I136" s="106">
        <v>1</v>
      </c>
      <c r="J136" s="58" t="s">
        <v>40</v>
      </c>
      <c r="K136" s="58">
        <v>0.75</v>
      </c>
      <c r="L136" s="58">
        <v>1</v>
      </c>
      <c r="M136" s="107"/>
      <c r="N136" s="107"/>
      <c r="O136" s="107"/>
      <c r="P136" s="107"/>
      <c r="Q136" s="107"/>
      <c r="R136" s="108"/>
      <c r="S136" s="108"/>
      <c r="T136" s="108"/>
      <c r="U136" s="108"/>
      <c r="V136" s="108"/>
      <c r="W136" s="109" t="s">
        <v>62</v>
      </c>
      <c r="X136" s="108"/>
      <c r="Y136" s="60" t="s">
        <v>1176</v>
      </c>
      <c r="Z136" s="60" t="s">
        <v>64</v>
      </c>
      <c r="AA136" s="88" t="s">
        <v>862</v>
      </c>
      <c r="AB136" s="111"/>
    </row>
    <row r="137" spans="1:28" ht="180" x14ac:dyDescent="0.25">
      <c r="A137" s="104">
        <v>134</v>
      </c>
      <c r="B137" s="88" t="s">
        <v>37</v>
      </c>
      <c r="C137" s="88" t="s">
        <v>601</v>
      </c>
      <c r="D137" s="59" t="s">
        <v>103</v>
      </c>
      <c r="E137" s="59">
        <v>23</v>
      </c>
      <c r="F137" s="59" t="s">
        <v>1177</v>
      </c>
      <c r="G137" s="58" t="s">
        <v>1178</v>
      </c>
      <c r="H137" s="105" t="s">
        <v>1179</v>
      </c>
      <c r="I137" s="106">
        <v>5.2</v>
      </c>
      <c r="J137" s="58" t="s">
        <v>40</v>
      </c>
      <c r="K137" s="58">
        <v>0.75</v>
      </c>
      <c r="L137" s="58">
        <v>4</v>
      </c>
      <c r="M137" s="107"/>
      <c r="N137" s="107"/>
      <c r="O137" s="107"/>
      <c r="P137" s="107"/>
      <c r="Q137" s="107"/>
      <c r="R137" s="108"/>
      <c r="S137" s="108"/>
      <c r="T137" s="108"/>
      <c r="U137" s="108"/>
      <c r="V137" s="108"/>
      <c r="W137" s="109" t="s">
        <v>62</v>
      </c>
      <c r="X137" s="108"/>
      <c r="Y137" s="60" t="s">
        <v>1180</v>
      </c>
      <c r="Z137" s="60" t="s">
        <v>64</v>
      </c>
      <c r="AA137" s="88" t="s">
        <v>862</v>
      </c>
      <c r="AB137" s="110"/>
    </row>
    <row r="138" spans="1:28" ht="180" x14ac:dyDescent="0.25">
      <c r="A138" s="104">
        <v>135</v>
      </c>
      <c r="B138" s="88" t="s">
        <v>37</v>
      </c>
      <c r="C138" s="88" t="s">
        <v>601</v>
      </c>
      <c r="D138" s="59" t="s">
        <v>107</v>
      </c>
      <c r="E138" s="59">
        <v>13</v>
      </c>
      <c r="F138" s="59" t="s">
        <v>1181</v>
      </c>
      <c r="G138" s="58" t="s">
        <v>1182</v>
      </c>
      <c r="H138" s="105" t="s">
        <v>1183</v>
      </c>
      <c r="I138" s="106">
        <v>4.2</v>
      </c>
      <c r="J138" s="58" t="s">
        <v>40</v>
      </c>
      <c r="K138" s="58">
        <v>0.75</v>
      </c>
      <c r="L138" s="58">
        <v>3</v>
      </c>
      <c r="M138" s="107"/>
      <c r="N138" s="107"/>
      <c r="O138" s="107"/>
      <c r="P138" s="107"/>
      <c r="Q138" s="107"/>
      <c r="R138" s="108"/>
      <c r="S138" s="108"/>
      <c r="T138" s="108"/>
      <c r="U138" s="108"/>
      <c r="V138" s="108"/>
      <c r="W138" s="109" t="s">
        <v>62</v>
      </c>
      <c r="X138" s="108"/>
      <c r="Y138" s="60" t="s">
        <v>1184</v>
      </c>
      <c r="Z138" s="60" t="s">
        <v>64</v>
      </c>
      <c r="AA138" s="88" t="s">
        <v>862</v>
      </c>
      <c r="AB138" s="110"/>
    </row>
    <row r="139" spans="1:28" ht="180" x14ac:dyDescent="0.25">
      <c r="A139" s="104">
        <v>136</v>
      </c>
      <c r="B139" s="88" t="s">
        <v>37</v>
      </c>
      <c r="C139" s="88" t="s">
        <v>601</v>
      </c>
      <c r="D139" s="59" t="s">
        <v>107</v>
      </c>
      <c r="E139" s="59" t="s">
        <v>1185</v>
      </c>
      <c r="F139" s="59" t="s">
        <v>1181</v>
      </c>
      <c r="G139" s="58" t="s">
        <v>1182</v>
      </c>
      <c r="H139" s="105" t="s">
        <v>1183</v>
      </c>
      <c r="I139" s="106">
        <v>2.5</v>
      </c>
      <c r="J139" s="58" t="s">
        <v>40</v>
      </c>
      <c r="K139" s="58">
        <v>0.75</v>
      </c>
      <c r="L139" s="58">
        <v>2</v>
      </c>
      <c r="M139" s="107"/>
      <c r="N139" s="107"/>
      <c r="O139" s="107"/>
      <c r="P139" s="107"/>
      <c r="Q139" s="107"/>
      <c r="R139" s="108"/>
      <c r="S139" s="108"/>
      <c r="T139" s="108"/>
      <c r="U139" s="108"/>
      <c r="V139" s="108"/>
      <c r="W139" s="109" t="s">
        <v>62</v>
      </c>
      <c r="X139" s="108"/>
      <c r="Y139" s="60" t="s">
        <v>1186</v>
      </c>
      <c r="Z139" s="60" t="s">
        <v>64</v>
      </c>
      <c r="AA139" s="88" t="s">
        <v>862</v>
      </c>
      <c r="AB139" s="110"/>
    </row>
    <row r="140" spans="1:28" ht="180" x14ac:dyDescent="0.25">
      <c r="A140" s="104">
        <v>137</v>
      </c>
      <c r="B140" s="88" t="s">
        <v>37</v>
      </c>
      <c r="C140" s="88" t="s">
        <v>601</v>
      </c>
      <c r="D140" s="59" t="s">
        <v>78</v>
      </c>
      <c r="E140" s="59" t="s">
        <v>1118</v>
      </c>
      <c r="F140" s="59" t="s">
        <v>1187</v>
      </c>
      <c r="G140" s="58" t="s">
        <v>1188</v>
      </c>
      <c r="H140" s="105" t="s">
        <v>1189</v>
      </c>
      <c r="I140" s="106">
        <v>2.5</v>
      </c>
      <c r="J140" s="58" t="s">
        <v>40</v>
      </c>
      <c r="K140" s="58">
        <v>0.75</v>
      </c>
      <c r="L140" s="58">
        <v>2</v>
      </c>
      <c r="M140" s="107"/>
      <c r="N140" s="107"/>
      <c r="O140" s="107"/>
      <c r="P140" s="107"/>
      <c r="Q140" s="107"/>
      <c r="R140" s="108"/>
      <c r="S140" s="108"/>
      <c r="T140" s="108"/>
      <c r="U140" s="108"/>
      <c r="V140" s="108"/>
      <c r="W140" s="109" t="s">
        <v>62</v>
      </c>
      <c r="X140" s="108"/>
      <c r="Y140" s="60" t="s">
        <v>1190</v>
      </c>
      <c r="Z140" s="60" t="s">
        <v>64</v>
      </c>
      <c r="AA140" s="88" t="s">
        <v>862</v>
      </c>
      <c r="AB140" s="110"/>
    </row>
    <row r="141" spans="1:28" ht="165" x14ac:dyDescent="0.25">
      <c r="A141" s="104">
        <v>138</v>
      </c>
      <c r="B141" s="88" t="s">
        <v>37</v>
      </c>
      <c r="C141" s="88" t="s">
        <v>601</v>
      </c>
      <c r="D141" s="59" t="s">
        <v>30</v>
      </c>
      <c r="E141" s="59">
        <v>8</v>
      </c>
      <c r="F141" s="59" t="s">
        <v>1191</v>
      </c>
      <c r="G141" s="58" t="s">
        <v>1192</v>
      </c>
      <c r="H141" s="105" t="s">
        <v>1193</v>
      </c>
      <c r="I141" s="106">
        <v>1</v>
      </c>
      <c r="J141" s="58" t="s">
        <v>40</v>
      </c>
      <c r="K141" s="58">
        <v>0.75</v>
      </c>
      <c r="L141" s="58">
        <v>1</v>
      </c>
      <c r="M141" s="107"/>
      <c r="N141" s="107"/>
      <c r="O141" s="107"/>
      <c r="P141" s="107"/>
      <c r="Q141" s="107"/>
      <c r="R141" s="108"/>
      <c r="S141" s="108"/>
      <c r="T141" s="108"/>
      <c r="U141" s="108"/>
      <c r="V141" s="108"/>
      <c r="W141" s="109" t="s">
        <v>62</v>
      </c>
      <c r="X141" s="108"/>
      <c r="Y141" s="60" t="s">
        <v>1194</v>
      </c>
      <c r="Z141" s="60" t="s">
        <v>64</v>
      </c>
      <c r="AA141" s="88" t="s">
        <v>862</v>
      </c>
      <c r="AB141" s="110"/>
    </row>
    <row r="142" spans="1:28" ht="180" x14ac:dyDescent="0.25">
      <c r="A142" s="104">
        <v>139</v>
      </c>
      <c r="B142" s="88" t="s">
        <v>37</v>
      </c>
      <c r="C142" s="88" t="s">
        <v>194</v>
      </c>
      <c r="D142" s="59" t="s">
        <v>198</v>
      </c>
      <c r="E142" s="59"/>
      <c r="F142" s="59" t="s">
        <v>199</v>
      </c>
      <c r="G142" s="58" t="s">
        <v>200</v>
      </c>
      <c r="H142" s="105" t="s">
        <v>201</v>
      </c>
      <c r="I142" s="106">
        <v>9</v>
      </c>
      <c r="J142" s="58" t="s">
        <v>628</v>
      </c>
      <c r="K142" s="58">
        <v>0.75</v>
      </c>
      <c r="L142" s="58">
        <v>6</v>
      </c>
      <c r="M142" s="107"/>
      <c r="N142" s="107"/>
      <c r="O142" s="107"/>
      <c r="P142" s="107"/>
      <c r="Q142" s="107"/>
      <c r="R142" s="108"/>
      <c r="S142" s="108"/>
      <c r="T142" s="108"/>
      <c r="U142" s="108"/>
      <c r="V142" s="108"/>
      <c r="W142" s="109" t="s">
        <v>62</v>
      </c>
      <c r="X142" s="108"/>
      <c r="Y142" s="60" t="s">
        <v>63</v>
      </c>
      <c r="Z142" s="60" t="s">
        <v>64</v>
      </c>
      <c r="AA142" s="88" t="s">
        <v>862</v>
      </c>
      <c r="AB142" s="110"/>
    </row>
    <row r="143" spans="1:28" ht="180" x14ac:dyDescent="0.25">
      <c r="A143" s="104">
        <v>140</v>
      </c>
      <c r="B143" s="88" t="s">
        <v>37</v>
      </c>
      <c r="C143" s="88" t="s">
        <v>194</v>
      </c>
      <c r="D143" s="59" t="s">
        <v>187</v>
      </c>
      <c r="E143" s="59">
        <v>4</v>
      </c>
      <c r="F143" s="59" t="s">
        <v>195</v>
      </c>
      <c r="G143" s="58" t="s">
        <v>196</v>
      </c>
      <c r="H143" s="105" t="s">
        <v>197</v>
      </c>
      <c r="I143" s="106">
        <v>2.5</v>
      </c>
      <c r="J143" s="58" t="s">
        <v>40</v>
      </c>
      <c r="K143" s="58">
        <v>0.75</v>
      </c>
      <c r="L143" s="58">
        <v>2</v>
      </c>
      <c r="M143" s="107"/>
      <c r="N143" s="107"/>
      <c r="O143" s="107"/>
      <c r="P143" s="107"/>
      <c r="Q143" s="107"/>
      <c r="R143" s="108"/>
      <c r="S143" s="108"/>
      <c r="T143" s="108"/>
      <c r="U143" s="108"/>
      <c r="V143" s="108"/>
      <c r="W143" s="109" t="s">
        <v>62</v>
      </c>
      <c r="X143" s="108"/>
      <c r="Y143" s="60" t="s">
        <v>63</v>
      </c>
      <c r="Z143" s="60" t="s">
        <v>64</v>
      </c>
      <c r="AA143" s="88" t="s">
        <v>862</v>
      </c>
      <c r="AB143" s="110"/>
    </row>
    <row r="144" spans="1:28" ht="120" x14ac:dyDescent="0.25">
      <c r="A144" s="104">
        <v>141</v>
      </c>
      <c r="B144" s="88" t="s">
        <v>37</v>
      </c>
      <c r="C144" s="88" t="s">
        <v>1195</v>
      </c>
      <c r="D144" s="59" t="s">
        <v>187</v>
      </c>
      <c r="E144" s="59">
        <v>14</v>
      </c>
      <c r="F144" s="59" t="s">
        <v>1196</v>
      </c>
      <c r="G144" s="58" t="s">
        <v>1197</v>
      </c>
      <c r="H144" s="105" t="s">
        <v>1198</v>
      </c>
      <c r="I144" s="106">
        <v>2.5</v>
      </c>
      <c r="J144" s="58" t="s">
        <v>40</v>
      </c>
      <c r="K144" s="58">
        <v>0.75</v>
      </c>
      <c r="L144" s="58">
        <v>2</v>
      </c>
      <c r="M144" s="107"/>
      <c r="N144" s="107"/>
      <c r="O144" s="107"/>
      <c r="P144" s="107"/>
      <c r="Q144" s="107"/>
      <c r="R144" s="108"/>
      <c r="S144" s="108"/>
      <c r="T144" s="108"/>
      <c r="U144" s="108"/>
      <c r="V144" s="108"/>
      <c r="W144" s="109" t="s">
        <v>62</v>
      </c>
      <c r="X144" s="108"/>
      <c r="Y144" s="60" t="s">
        <v>1199</v>
      </c>
      <c r="Z144" s="60" t="s">
        <v>64</v>
      </c>
      <c r="AA144" s="88" t="s">
        <v>862</v>
      </c>
      <c r="AB144" s="110"/>
    </row>
    <row r="145" spans="1:28" ht="150" x14ac:dyDescent="0.25">
      <c r="A145" s="104">
        <v>142</v>
      </c>
      <c r="B145" s="88" t="s">
        <v>37</v>
      </c>
      <c r="C145" s="88" t="s">
        <v>1195</v>
      </c>
      <c r="D145" s="59" t="s">
        <v>95</v>
      </c>
      <c r="E145" s="59">
        <v>18</v>
      </c>
      <c r="F145" s="59" t="s">
        <v>1200</v>
      </c>
      <c r="G145" s="58" t="s">
        <v>1201</v>
      </c>
      <c r="H145" s="105" t="s">
        <v>1202</v>
      </c>
      <c r="I145" s="106">
        <v>2.5</v>
      </c>
      <c r="J145" s="58" t="s">
        <v>40</v>
      </c>
      <c r="K145" s="58">
        <v>0.75</v>
      </c>
      <c r="L145" s="58">
        <v>2</v>
      </c>
      <c r="M145" s="107"/>
      <c r="N145" s="107"/>
      <c r="O145" s="107"/>
      <c r="P145" s="107"/>
      <c r="Q145" s="107"/>
      <c r="R145" s="108"/>
      <c r="S145" s="108"/>
      <c r="T145" s="108"/>
      <c r="U145" s="108"/>
      <c r="V145" s="108"/>
      <c r="W145" s="109" t="s">
        <v>62</v>
      </c>
      <c r="X145" s="108"/>
      <c r="Y145" s="60" t="s">
        <v>1199</v>
      </c>
      <c r="Z145" s="60" t="s">
        <v>64</v>
      </c>
      <c r="AA145" s="88" t="s">
        <v>862</v>
      </c>
      <c r="AB145" s="110"/>
    </row>
    <row r="146" spans="1:28" ht="150" x14ac:dyDescent="0.25">
      <c r="A146" s="104">
        <v>143</v>
      </c>
      <c r="B146" s="88" t="s">
        <v>37</v>
      </c>
      <c r="C146" s="88" t="s">
        <v>1195</v>
      </c>
      <c r="D146" s="59" t="s">
        <v>95</v>
      </c>
      <c r="E146" s="59">
        <v>38</v>
      </c>
      <c r="F146" s="59" t="s">
        <v>1203</v>
      </c>
      <c r="G146" s="58" t="s">
        <v>1204</v>
      </c>
      <c r="H146" s="105" t="s">
        <v>1205</v>
      </c>
      <c r="I146" s="106">
        <v>2.5</v>
      </c>
      <c r="J146" s="58" t="s">
        <v>40</v>
      </c>
      <c r="K146" s="58">
        <v>0.75</v>
      </c>
      <c r="L146" s="58">
        <v>2</v>
      </c>
      <c r="M146" s="107"/>
      <c r="N146" s="107"/>
      <c r="O146" s="107"/>
      <c r="P146" s="107"/>
      <c r="Q146" s="107"/>
      <c r="R146" s="108"/>
      <c r="S146" s="108"/>
      <c r="T146" s="108"/>
      <c r="U146" s="108"/>
      <c r="V146" s="108"/>
      <c r="W146" s="109" t="s">
        <v>62</v>
      </c>
      <c r="X146" s="108"/>
      <c r="Y146" s="60" t="s">
        <v>1199</v>
      </c>
      <c r="Z146" s="60" t="s">
        <v>64</v>
      </c>
      <c r="AA146" s="88" t="s">
        <v>862</v>
      </c>
      <c r="AB146" s="110"/>
    </row>
    <row r="147" spans="1:28" ht="150" x14ac:dyDescent="0.25">
      <c r="A147" s="104">
        <v>144</v>
      </c>
      <c r="B147" s="88" t="s">
        <v>37</v>
      </c>
      <c r="C147" s="88" t="s">
        <v>1195</v>
      </c>
      <c r="D147" s="59" t="s">
        <v>95</v>
      </c>
      <c r="E147" s="59">
        <v>56</v>
      </c>
      <c r="F147" s="59" t="s">
        <v>1206</v>
      </c>
      <c r="G147" s="58" t="s">
        <v>1207</v>
      </c>
      <c r="H147" s="105" t="s">
        <v>1208</v>
      </c>
      <c r="I147" s="106">
        <v>4.2</v>
      </c>
      <c r="J147" s="58" t="s">
        <v>40</v>
      </c>
      <c r="K147" s="58">
        <v>0.75</v>
      </c>
      <c r="L147" s="58">
        <v>3</v>
      </c>
      <c r="M147" s="107"/>
      <c r="N147" s="107"/>
      <c r="O147" s="107"/>
      <c r="P147" s="107"/>
      <c r="Q147" s="107"/>
      <c r="R147" s="108"/>
      <c r="S147" s="108"/>
      <c r="T147" s="108"/>
      <c r="U147" s="108"/>
      <c r="V147" s="108"/>
      <c r="W147" s="109" t="s">
        <v>62</v>
      </c>
      <c r="X147" s="108"/>
      <c r="Y147" s="60" t="s">
        <v>1199</v>
      </c>
      <c r="Z147" s="60" t="s">
        <v>64</v>
      </c>
      <c r="AA147" s="88" t="s">
        <v>862</v>
      </c>
      <c r="AB147" s="110"/>
    </row>
    <row r="148" spans="1:28" ht="150" x14ac:dyDescent="0.25">
      <c r="A148" s="104">
        <v>145</v>
      </c>
      <c r="B148" s="88" t="s">
        <v>37</v>
      </c>
      <c r="C148" s="88" t="s">
        <v>1195</v>
      </c>
      <c r="D148" s="59" t="s">
        <v>95</v>
      </c>
      <c r="E148" s="59">
        <v>70</v>
      </c>
      <c r="F148" s="59" t="s">
        <v>1209</v>
      </c>
      <c r="G148" s="58" t="s">
        <v>1210</v>
      </c>
      <c r="H148" s="105" t="s">
        <v>1211</v>
      </c>
      <c r="I148" s="106">
        <v>2.5</v>
      </c>
      <c r="J148" s="58" t="s">
        <v>40</v>
      </c>
      <c r="K148" s="58">
        <v>0.75</v>
      </c>
      <c r="L148" s="58">
        <v>2</v>
      </c>
      <c r="M148" s="107"/>
      <c r="N148" s="107"/>
      <c r="O148" s="107"/>
      <c r="P148" s="107"/>
      <c r="Q148" s="107"/>
      <c r="R148" s="108"/>
      <c r="S148" s="108"/>
      <c r="T148" s="108"/>
      <c r="U148" s="108"/>
      <c r="V148" s="108"/>
      <c r="W148" s="109" t="s">
        <v>62</v>
      </c>
      <c r="X148" s="108"/>
      <c r="Y148" s="60" t="s">
        <v>1199</v>
      </c>
      <c r="Z148" s="60" t="s">
        <v>64</v>
      </c>
      <c r="AA148" s="88" t="s">
        <v>862</v>
      </c>
      <c r="AB148" s="110"/>
    </row>
    <row r="149" spans="1:28" x14ac:dyDescent="0.25">
      <c r="A149"/>
      <c r="C149"/>
      <c r="D149"/>
      <c r="E149"/>
      <c r="F149"/>
      <c r="G149"/>
      <c r="H149"/>
      <c r="I149"/>
      <c r="J149"/>
      <c r="K149" t="s">
        <v>769</v>
      </c>
      <c r="L149">
        <f>SUM(L8:L148)</f>
        <v>311</v>
      </c>
      <c r="M149"/>
      <c r="N149"/>
      <c r="O149"/>
      <c r="P149"/>
      <c r="Q149"/>
      <c r="R149"/>
      <c r="S149"/>
      <c r="T149"/>
      <c r="U149"/>
      <c r="V149"/>
      <c r="W149"/>
      <c r="X149"/>
      <c r="Y149"/>
      <c r="Z149"/>
      <c r="AA149"/>
    </row>
    <row r="150" spans="1:28" x14ac:dyDescent="0.25">
      <c r="A150"/>
      <c r="C150"/>
      <c r="D150"/>
      <c r="E150"/>
      <c r="F150"/>
      <c r="G150"/>
      <c r="H150"/>
      <c r="I150"/>
      <c r="J150"/>
      <c r="K150"/>
      <c r="L150"/>
      <c r="M150"/>
      <c r="N150"/>
      <c r="O150"/>
      <c r="P150"/>
      <c r="Q150"/>
      <c r="R150"/>
      <c r="S150"/>
      <c r="T150"/>
      <c r="U150"/>
      <c r="V150"/>
      <c r="W150"/>
      <c r="X150"/>
      <c r="Y150"/>
      <c r="Z150"/>
      <c r="AA150"/>
    </row>
    <row r="151" spans="1:28" x14ac:dyDescent="0.25">
      <c r="A151"/>
      <c r="C151"/>
      <c r="D151"/>
      <c r="E151"/>
      <c r="F151"/>
      <c r="G151"/>
      <c r="H151"/>
      <c r="I151"/>
      <c r="J151"/>
      <c r="K151"/>
      <c r="L151"/>
      <c r="M151"/>
      <c r="N151"/>
      <c r="O151"/>
      <c r="P151"/>
      <c r="Q151"/>
      <c r="R151"/>
      <c r="S151"/>
      <c r="T151"/>
      <c r="U151"/>
      <c r="V151"/>
      <c r="W151"/>
      <c r="X151"/>
      <c r="Y151"/>
      <c r="Z151"/>
      <c r="AA151"/>
    </row>
    <row r="152" spans="1:28" x14ac:dyDescent="0.25">
      <c r="A152"/>
      <c r="C152"/>
      <c r="D152"/>
      <c r="E152"/>
      <c r="F152"/>
      <c r="G152"/>
      <c r="H152"/>
      <c r="I152"/>
      <c r="J152"/>
      <c r="K152"/>
      <c r="L152"/>
      <c r="M152"/>
      <c r="N152"/>
      <c r="O152"/>
      <c r="P152"/>
      <c r="Q152"/>
      <c r="R152"/>
      <c r="S152"/>
      <c r="T152"/>
      <c r="U152"/>
      <c r="V152"/>
      <c r="W152"/>
      <c r="X152"/>
      <c r="Y152"/>
      <c r="Z152"/>
      <c r="AA152"/>
    </row>
  </sheetData>
  <mergeCells count="25">
    <mergeCell ref="O4:R4"/>
    <mergeCell ref="S4:V4"/>
    <mergeCell ref="W4:W6"/>
    <mergeCell ref="X4:X6"/>
    <mergeCell ref="F4:G5"/>
    <mergeCell ref="H4:H6"/>
    <mergeCell ref="I4:I6"/>
    <mergeCell ref="J4:J6"/>
    <mergeCell ref="K4:N4"/>
    <mergeCell ref="A1:AA1"/>
    <mergeCell ref="Y4:Y6"/>
    <mergeCell ref="Z4:Z6"/>
    <mergeCell ref="K5:L5"/>
    <mergeCell ref="M5:N5"/>
    <mergeCell ref="O5:P5"/>
    <mergeCell ref="Q5:R5"/>
    <mergeCell ref="S5:T5"/>
    <mergeCell ref="U5:V5"/>
    <mergeCell ref="A2:AA2"/>
    <mergeCell ref="A3:A6"/>
    <mergeCell ref="B3:H3"/>
    <mergeCell ref="I3:V3"/>
    <mergeCell ref="W3:Z3"/>
    <mergeCell ref="AA3:AA5"/>
    <mergeCell ref="B4:E5"/>
  </mergeCells>
  <dataValidations count="1">
    <dataValidation type="list" allowBlank="1" showInputMessage="1" showErrorMessage="1" promptTitle="Подсказка" prompt="Выберите вариант из списка" sqref="J8:J46">
      <formula1>"Асфальт, Грунт, Бетон, Брусчатка"</formula1>
    </dataValidation>
  </dataValidations>
  <hyperlinks>
    <hyperlink ref="H8" r:id="rId1"/>
    <hyperlink ref="H9" r:id="rId2"/>
    <hyperlink ref="H11" r:id="rId3"/>
    <hyperlink ref="H10" r:id="rId4"/>
    <hyperlink ref="H12" r:id="rId5"/>
    <hyperlink ref="H14" r:id="rId6"/>
    <hyperlink ref="H15" r:id="rId7"/>
    <hyperlink ref="H16" r:id="rId8"/>
    <hyperlink ref="H17" r:id="rId9"/>
    <hyperlink ref="H18" r:id="rId10"/>
    <hyperlink ref="H19" r:id="rId11"/>
    <hyperlink ref="H20" r:id="rId12"/>
    <hyperlink ref="H21" r:id="rId13"/>
    <hyperlink ref="H22" r:id="rId14"/>
    <hyperlink ref="H23" r:id="rId15"/>
    <hyperlink ref="H24" r:id="rId16"/>
    <hyperlink ref="H25" r:id="rId17"/>
    <hyperlink ref="H26" r:id="rId18"/>
    <hyperlink ref="H27" r:id="rId19"/>
    <hyperlink ref="H28" r:id="rId20"/>
    <hyperlink ref="H29" r:id="rId21"/>
    <hyperlink ref="H30" r:id="rId22"/>
    <hyperlink ref="H31" r:id="rId23"/>
    <hyperlink ref="H32" r:id="rId24"/>
    <hyperlink ref="H33" r:id="rId25"/>
    <hyperlink ref="H34" r:id="rId26"/>
    <hyperlink ref="H35" r:id="rId27"/>
    <hyperlink ref="H37" r:id="rId28"/>
    <hyperlink ref="H36" r:id="rId29"/>
    <hyperlink ref="H38" r:id="rId30"/>
    <hyperlink ref="H39" r:id="rId31"/>
    <hyperlink ref="H40" r:id="rId32"/>
    <hyperlink ref="H41" r:id="rId33"/>
    <hyperlink ref="H42" r:id="rId34"/>
    <hyperlink ref="H43" r:id="rId35"/>
    <hyperlink ref="H44" r:id="rId36"/>
    <hyperlink ref="H45" r:id="rId37"/>
    <hyperlink ref="H46" r:id="rId38"/>
    <hyperlink ref="H47" r:id="rId39"/>
    <hyperlink ref="H48" r:id="rId40"/>
    <hyperlink ref="H49" r:id="rId41"/>
    <hyperlink ref="H50" r:id="rId42"/>
    <hyperlink ref="H51" r:id="rId43"/>
    <hyperlink ref="H53" r:id="rId44"/>
    <hyperlink ref="H54" r:id="rId45"/>
    <hyperlink ref="H55" r:id="rId46"/>
    <hyperlink ref="H56" r:id="rId47"/>
    <hyperlink ref="H57" r:id="rId48"/>
    <hyperlink ref="H62" r:id="rId49"/>
    <hyperlink ref="H63" r:id="rId50"/>
    <hyperlink ref="H52" r:id="rId51"/>
    <hyperlink ref="H60" r:id="rId52"/>
    <hyperlink ref="H59" r:id="rId53"/>
    <hyperlink ref="H58" r:id="rId54"/>
    <hyperlink ref="H61" r:id="rId55"/>
    <hyperlink ref="H142" r:id="rId56"/>
    <hyperlink ref="H143"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 ref="H81" r:id="rId74"/>
    <hyperlink ref="H82" r:id="rId75"/>
    <hyperlink ref="H83" r:id="rId76"/>
    <hyperlink ref="H84" r:id="rId77"/>
    <hyperlink ref="H85" r:id="rId78"/>
    <hyperlink ref="H86" r:id="rId79"/>
    <hyperlink ref="H87" r:id="rId80"/>
    <hyperlink ref="H88" r:id="rId81"/>
    <hyperlink ref="H89" r:id="rId82"/>
    <hyperlink ref="H90" r:id="rId83"/>
    <hyperlink ref="H91" r:id="rId84"/>
    <hyperlink ref="H92" r:id="rId85"/>
    <hyperlink ref="H93" r:id="rId86"/>
    <hyperlink ref="H94" r:id="rId87"/>
    <hyperlink ref="H95" r:id="rId88"/>
    <hyperlink ref="H96" r:id="rId89"/>
    <hyperlink ref="H97" r:id="rId90"/>
    <hyperlink ref="H98" r:id="rId91"/>
    <hyperlink ref="H99" r:id="rId92"/>
    <hyperlink ref="H100" r:id="rId93"/>
    <hyperlink ref="H101" r:id="rId94"/>
    <hyperlink ref="H102" r:id="rId95"/>
    <hyperlink ref="H103" r:id="rId96"/>
    <hyperlink ref="H104" r:id="rId97"/>
    <hyperlink ref="H105" r:id="rId98"/>
    <hyperlink ref="H106" r:id="rId99"/>
    <hyperlink ref="H107" r:id="rId100"/>
    <hyperlink ref="H108" r:id="rId101"/>
    <hyperlink ref="H109" r:id="rId102"/>
    <hyperlink ref="H110" r:id="rId103"/>
    <hyperlink ref="H111" r:id="rId104"/>
    <hyperlink ref="H112" r:id="rId105"/>
    <hyperlink ref="H113" r:id="rId106"/>
    <hyperlink ref="H114" r:id="rId107"/>
    <hyperlink ref="H115" r:id="rId108"/>
    <hyperlink ref="H116" r:id="rId109"/>
    <hyperlink ref="H118" r:id="rId110"/>
    <hyperlink ref="H119" r:id="rId111"/>
    <hyperlink ref="H120" r:id="rId112"/>
    <hyperlink ref="H121" r:id="rId113"/>
    <hyperlink ref="H122" r:id="rId114"/>
    <hyperlink ref="H123" r:id="rId115"/>
    <hyperlink ref="H124" r:id="rId116"/>
    <hyperlink ref="H125" r:id="rId117"/>
    <hyperlink ref="H126" r:id="rId118"/>
    <hyperlink ref="H127" r:id="rId119"/>
    <hyperlink ref="H128" r:id="rId120"/>
    <hyperlink ref="H129" r:id="rId121"/>
    <hyperlink ref="H130" r:id="rId122"/>
    <hyperlink ref="H131" r:id="rId123"/>
    <hyperlink ref="H132" r:id="rId124"/>
    <hyperlink ref="H133" r:id="rId125"/>
    <hyperlink ref="H134" r:id="rId126"/>
    <hyperlink ref="H135" r:id="rId127"/>
    <hyperlink ref="H136" r:id="rId128"/>
    <hyperlink ref="H137" r:id="rId129"/>
    <hyperlink ref="H138" r:id="rId130"/>
    <hyperlink ref="H139" r:id="rId131"/>
    <hyperlink ref="H140" r:id="rId132"/>
    <hyperlink ref="H141" r:id="rId133"/>
    <hyperlink ref="H144" r:id="rId134"/>
    <hyperlink ref="H145" r:id="rId135"/>
    <hyperlink ref="H146" r:id="rId136"/>
    <hyperlink ref="H147" r:id="rId137"/>
    <hyperlink ref="H148" r:id="rId138"/>
  </hyperlinks>
  <pageMargins left="0.7" right="0.7" top="0.75" bottom="0.75" header="0.3" footer="0.3"/>
  <pageSetup paperSize="9" orientation="portrait" r:id="rId1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opLeftCell="A16" zoomScale="80" zoomScaleNormal="80" workbookViewId="0">
      <selection activeCell="AA41" sqref="AA41"/>
    </sheetView>
  </sheetViews>
  <sheetFormatPr defaultRowHeight="15" x14ac:dyDescent="0.25"/>
  <cols>
    <col min="1" max="1" width="9.140625" customWidth="1"/>
    <col min="5" max="5" width="10.140625" bestFit="1" customWidth="1"/>
    <col min="8" max="8" width="17.7109375" customWidth="1"/>
    <col min="10" max="10" width="9.140625" customWidth="1"/>
    <col min="24" max="24" width="20.5703125" customWidth="1"/>
    <col min="27" max="27" width="52.140625" customWidth="1"/>
  </cols>
  <sheetData>
    <row r="1" spans="1:27" ht="15.75" x14ac:dyDescent="0.25">
      <c r="A1" s="98" t="s">
        <v>27</v>
      </c>
      <c r="B1" s="98"/>
      <c r="C1" s="98"/>
      <c r="D1" s="98"/>
      <c r="E1" s="98"/>
      <c r="F1" s="98"/>
      <c r="G1" s="98"/>
      <c r="H1" s="98"/>
      <c r="I1" s="98"/>
      <c r="J1" s="98"/>
      <c r="K1" s="98"/>
      <c r="L1" s="98"/>
      <c r="M1" s="98"/>
      <c r="N1" s="98"/>
      <c r="O1" s="98"/>
      <c r="P1" s="98"/>
      <c r="Q1" s="98"/>
      <c r="R1" s="98"/>
      <c r="S1" s="98"/>
      <c r="T1" s="98"/>
      <c r="U1" s="98"/>
      <c r="V1" s="98"/>
      <c r="W1" s="98"/>
      <c r="X1" s="98"/>
      <c r="Y1" s="98"/>
      <c r="Z1" s="98"/>
      <c r="AA1" s="98"/>
    </row>
    <row r="2" spans="1:27" x14ac:dyDescent="0.25">
      <c r="A2" s="99" t="s">
        <v>0</v>
      </c>
      <c r="B2" s="94" t="s">
        <v>1</v>
      </c>
      <c r="C2" s="94"/>
      <c r="D2" s="94"/>
      <c r="E2" s="94"/>
      <c r="F2" s="94"/>
      <c r="G2" s="94"/>
      <c r="H2" s="94"/>
      <c r="I2" s="99" t="s">
        <v>2</v>
      </c>
      <c r="J2" s="99"/>
      <c r="K2" s="99"/>
      <c r="L2" s="99"/>
      <c r="M2" s="99"/>
      <c r="N2" s="99"/>
      <c r="O2" s="99"/>
      <c r="P2" s="99"/>
      <c r="Q2" s="99"/>
      <c r="R2" s="99"/>
      <c r="S2" s="99"/>
      <c r="T2" s="99"/>
      <c r="U2" s="99"/>
      <c r="V2" s="99"/>
      <c r="W2" s="99" t="s">
        <v>20</v>
      </c>
      <c r="X2" s="99"/>
      <c r="Y2" s="99"/>
      <c r="Z2" s="99"/>
      <c r="AA2" s="99" t="s">
        <v>15</v>
      </c>
    </row>
    <row r="3" spans="1:27" x14ac:dyDescent="0.25">
      <c r="A3" s="99"/>
      <c r="B3" s="94" t="s">
        <v>3</v>
      </c>
      <c r="C3" s="94"/>
      <c r="D3" s="94"/>
      <c r="E3" s="94"/>
      <c r="F3" s="99" t="s">
        <v>4</v>
      </c>
      <c r="G3" s="99"/>
      <c r="H3" s="99" t="s">
        <v>12</v>
      </c>
      <c r="I3" s="99" t="s">
        <v>5</v>
      </c>
      <c r="J3" s="99" t="s">
        <v>6</v>
      </c>
      <c r="K3" s="99" t="s">
        <v>16</v>
      </c>
      <c r="L3" s="99"/>
      <c r="M3" s="99"/>
      <c r="N3" s="99"/>
      <c r="O3" s="99" t="s">
        <v>17</v>
      </c>
      <c r="P3" s="99"/>
      <c r="Q3" s="99"/>
      <c r="R3" s="99"/>
      <c r="S3" s="99" t="s">
        <v>18</v>
      </c>
      <c r="T3" s="99"/>
      <c r="U3" s="99"/>
      <c r="V3" s="99"/>
      <c r="W3" s="99" t="s">
        <v>21</v>
      </c>
      <c r="X3" s="99" t="s">
        <v>19</v>
      </c>
      <c r="Y3" s="99" t="s">
        <v>3</v>
      </c>
      <c r="Z3" s="99" t="s">
        <v>11</v>
      </c>
      <c r="AA3" s="99"/>
    </row>
    <row r="4" spans="1:27" x14ac:dyDescent="0.25">
      <c r="A4" s="99"/>
      <c r="B4" s="94"/>
      <c r="C4" s="94"/>
      <c r="D4" s="94"/>
      <c r="E4" s="94"/>
      <c r="F4" s="99"/>
      <c r="G4" s="99"/>
      <c r="H4" s="99"/>
      <c r="I4" s="99"/>
      <c r="J4" s="99"/>
      <c r="K4" s="99" t="s">
        <v>13</v>
      </c>
      <c r="L4" s="99"/>
      <c r="M4" s="99" t="s">
        <v>14</v>
      </c>
      <c r="N4" s="99"/>
      <c r="O4" s="99" t="s">
        <v>13</v>
      </c>
      <c r="P4" s="99"/>
      <c r="Q4" s="99" t="s">
        <v>14</v>
      </c>
      <c r="R4" s="99"/>
      <c r="S4" s="99" t="s">
        <v>13</v>
      </c>
      <c r="T4" s="99"/>
      <c r="U4" s="99" t="s">
        <v>14</v>
      </c>
      <c r="V4" s="99"/>
      <c r="W4" s="99"/>
      <c r="X4" s="99"/>
      <c r="Y4" s="99"/>
      <c r="Z4" s="99"/>
      <c r="AA4" s="99"/>
    </row>
    <row r="5" spans="1:27" ht="45" x14ac:dyDescent="0.25">
      <c r="A5" s="99"/>
      <c r="B5" s="43" t="s">
        <v>26</v>
      </c>
      <c r="C5" s="42" t="s">
        <v>25</v>
      </c>
      <c r="D5" s="42" t="s">
        <v>7</v>
      </c>
      <c r="E5" s="42" t="s">
        <v>8</v>
      </c>
      <c r="F5" s="42" t="s">
        <v>9</v>
      </c>
      <c r="G5" s="42" t="s">
        <v>10</v>
      </c>
      <c r="H5" s="99"/>
      <c r="I5" s="99"/>
      <c r="J5" s="99"/>
      <c r="K5" s="42" t="s">
        <v>23</v>
      </c>
      <c r="L5" s="42" t="s">
        <v>24</v>
      </c>
      <c r="M5" s="42" t="s">
        <v>23</v>
      </c>
      <c r="N5" s="42" t="s">
        <v>24</v>
      </c>
      <c r="O5" s="42" t="s">
        <v>23</v>
      </c>
      <c r="P5" s="42" t="s">
        <v>24</v>
      </c>
      <c r="Q5" s="42" t="s">
        <v>23</v>
      </c>
      <c r="R5" s="42" t="s">
        <v>24</v>
      </c>
      <c r="S5" s="42" t="s">
        <v>23</v>
      </c>
      <c r="T5" s="42" t="s">
        <v>24</v>
      </c>
      <c r="U5" s="42" t="s">
        <v>23</v>
      </c>
      <c r="V5" s="42" t="s">
        <v>24</v>
      </c>
      <c r="W5" s="99"/>
      <c r="X5" s="99"/>
      <c r="Y5" s="99"/>
      <c r="Z5" s="99"/>
      <c r="AA5" s="42" t="s">
        <v>22</v>
      </c>
    </row>
    <row r="6" spans="1:27" x14ac:dyDescent="0.25">
      <c r="A6" s="11">
        <v>1</v>
      </c>
      <c r="B6" s="2">
        <v>2</v>
      </c>
      <c r="C6" s="11">
        <v>3</v>
      </c>
      <c r="D6" s="11">
        <v>4</v>
      </c>
      <c r="E6" s="11">
        <v>5</v>
      </c>
      <c r="F6" s="11">
        <v>6</v>
      </c>
      <c r="G6" s="11">
        <v>7</v>
      </c>
      <c r="H6" s="52">
        <v>8</v>
      </c>
      <c r="I6" s="11">
        <v>9</v>
      </c>
      <c r="J6" s="11">
        <v>10</v>
      </c>
      <c r="K6" s="11">
        <v>11</v>
      </c>
      <c r="L6" s="11">
        <v>12</v>
      </c>
      <c r="M6" s="11">
        <v>13</v>
      </c>
      <c r="N6" s="11">
        <v>14</v>
      </c>
      <c r="O6" s="11">
        <v>15</v>
      </c>
      <c r="P6" s="11">
        <v>16</v>
      </c>
      <c r="Q6" s="11">
        <v>17</v>
      </c>
      <c r="R6" s="11">
        <v>18</v>
      </c>
      <c r="S6" s="11">
        <v>19</v>
      </c>
      <c r="T6" s="11">
        <v>20</v>
      </c>
      <c r="U6" s="11">
        <v>21</v>
      </c>
      <c r="V6" s="11">
        <v>22</v>
      </c>
      <c r="W6" s="11">
        <v>23</v>
      </c>
      <c r="X6" s="11">
        <v>24</v>
      </c>
      <c r="Y6" s="11">
        <v>25</v>
      </c>
      <c r="Z6" s="12">
        <v>26</v>
      </c>
      <c r="AA6" s="12">
        <v>27</v>
      </c>
    </row>
    <row r="7" spans="1:27" ht="192.75" customHeight="1" x14ac:dyDescent="0.25">
      <c r="A7" s="11">
        <v>1</v>
      </c>
      <c r="B7" s="7" t="s">
        <v>37</v>
      </c>
      <c r="C7" s="8" t="s">
        <v>282</v>
      </c>
      <c r="D7" s="8" t="s">
        <v>283</v>
      </c>
      <c r="E7" s="11" t="s">
        <v>284</v>
      </c>
      <c r="F7" s="11" t="s">
        <v>285</v>
      </c>
      <c r="G7" s="11" t="s">
        <v>286</v>
      </c>
      <c r="H7" s="50" t="s">
        <v>287</v>
      </c>
      <c r="I7" s="40">
        <v>4</v>
      </c>
      <c r="J7" s="11" t="s">
        <v>288</v>
      </c>
      <c r="K7" s="14" t="s">
        <v>289</v>
      </c>
      <c r="L7" s="40" t="s">
        <v>289</v>
      </c>
      <c r="M7" s="11">
        <v>0.75</v>
      </c>
      <c r="N7" s="11">
        <v>2</v>
      </c>
      <c r="O7" s="11" t="s">
        <v>289</v>
      </c>
      <c r="P7" s="11" t="s">
        <v>289</v>
      </c>
      <c r="Q7" s="11" t="s">
        <v>289</v>
      </c>
      <c r="R7" s="11" t="s">
        <v>289</v>
      </c>
      <c r="S7" s="11" t="s">
        <v>289</v>
      </c>
      <c r="T7" s="11" t="s">
        <v>289</v>
      </c>
      <c r="U7" s="11" t="s">
        <v>289</v>
      </c>
      <c r="V7" s="11" t="s">
        <v>289</v>
      </c>
      <c r="W7" s="23" t="s">
        <v>290</v>
      </c>
      <c r="X7" s="15">
        <v>1057006448620</v>
      </c>
      <c r="Y7" s="8" t="s">
        <v>291</v>
      </c>
      <c r="Z7" s="8" t="s">
        <v>292</v>
      </c>
      <c r="AA7" s="8" t="s">
        <v>293</v>
      </c>
    </row>
    <row r="8" spans="1:27" ht="90.6" customHeight="1" x14ac:dyDescent="0.25">
      <c r="A8" s="11">
        <v>2</v>
      </c>
      <c r="B8" s="7" t="s">
        <v>37</v>
      </c>
      <c r="C8" s="8" t="s">
        <v>294</v>
      </c>
      <c r="D8" s="8" t="s">
        <v>29</v>
      </c>
      <c r="E8" s="11" t="s">
        <v>295</v>
      </c>
      <c r="F8" s="11" t="s">
        <v>296</v>
      </c>
      <c r="G8" s="11" t="s">
        <v>297</v>
      </c>
      <c r="H8" s="50" t="s">
        <v>298</v>
      </c>
      <c r="I8" s="40">
        <v>4</v>
      </c>
      <c r="J8" s="11" t="s">
        <v>288</v>
      </c>
      <c r="K8" s="14" t="s">
        <v>289</v>
      </c>
      <c r="L8" s="40" t="s">
        <v>289</v>
      </c>
      <c r="M8" s="11">
        <v>0.75</v>
      </c>
      <c r="N8" s="11">
        <v>2</v>
      </c>
      <c r="O8" s="11" t="s">
        <v>289</v>
      </c>
      <c r="P8" s="11" t="s">
        <v>289</v>
      </c>
      <c r="Q8" s="11" t="s">
        <v>289</v>
      </c>
      <c r="R8" s="11" t="s">
        <v>289</v>
      </c>
      <c r="S8" s="11" t="s">
        <v>289</v>
      </c>
      <c r="T8" s="11" t="s">
        <v>289</v>
      </c>
      <c r="U8" s="11" t="s">
        <v>289</v>
      </c>
      <c r="V8" s="11" t="s">
        <v>289</v>
      </c>
      <c r="W8" s="23" t="s">
        <v>290</v>
      </c>
      <c r="X8" s="15">
        <v>1057006448620</v>
      </c>
      <c r="Y8" s="8" t="s">
        <v>299</v>
      </c>
      <c r="Z8" s="8" t="s">
        <v>292</v>
      </c>
      <c r="AA8" s="8" t="s">
        <v>300</v>
      </c>
    </row>
    <row r="9" spans="1:27" ht="109.5" customHeight="1" x14ac:dyDescent="0.25">
      <c r="A9" s="11">
        <v>3</v>
      </c>
      <c r="B9" s="7" t="s">
        <v>37</v>
      </c>
      <c r="C9" s="8" t="s">
        <v>301</v>
      </c>
      <c r="D9" s="8" t="s">
        <v>302</v>
      </c>
      <c r="E9" s="11" t="s">
        <v>303</v>
      </c>
      <c r="F9" s="11" t="s">
        <v>304</v>
      </c>
      <c r="G9" s="11" t="s">
        <v>305</v>
      </c>
      <c r="H9" s="50" t="s">
        <v>306</v>
      </c>
      <c r="I9" s="40">
        <v>4</v>
      </c>
      <c r="J9" s="11" t="s">
        <v>288</v>
      </c>
      <c r="K9" s="14" t="s">
        <v>289</v>
      </c>
      <c r="L9" s="40" t="s">
        <v>289</v>
      </c>
      <c r="M9" s="11">
        <v>0.75</v>
      </c>
      <c r="N9" s="11">
        <v>2</v>
      </c>
      <c r="O9" s="11" t="s">
        <v>289</v>
      </c>
      <c r="P9" s="11" t="s">
        <v>289</v>
      </c>
      <c r="Q9" s="11" t="s">
        <v>289</v>
      </c>
      <c r="R9" s="11" t="s">
        <v>289</v>
      </c>
      <c r="S9" s="11" t="s">
        <v>289</v>
      </c>
      <c r="T9" s="11" t="s">
        <v>289</v>
      </c>
      <c r="U9" s="11" t="s">
        <v>289</v>
      </c>
      <c r="V9" s="11" t="s">
        <v>289</v>
      </c>
      <c r="W9" s="23" t="s">
        <v>290</v>
      </c>
      <c r="X9" s="15">
        <v>1057006448620</v>
      </c>
      <c r="Y9" s="8" t="s">
        <v>307</v>
      </c>
      <c r="Z9" s="8" t="s">
        <v>292</v>
      </c>
      <c r="AA9" s="8" t="s">
        <v>308</v>
      </c>
    </row>
    <row r="10" spans="1:27" ht="251.25" customHeight="1" x14ac:dyDescent="0.25">
      <c r="A10" s="17">
        <v>4</v>
      </c>
      <c r="B10" s="7" t="s">
        <v>37</v>
      </c>
      <c r="C10" s="8" t="s">
        <v>309</v>
      </c>
      <c r="D10" s="8" t="s">
        <v>198</v>
      </c>
      <c r="E10" s="9" t="s">
        <v>310</v>
      </c>
      <c r="F10" s="8" t="s">
        <v>311</v>
      </c>
      <c r="G10" s="8" t="s">
        <v>312</v>
      </c>
      <c r="H10" s="50" t="s">
        <v>313</v>
      </c>
      <c r="I10" s="14">
        <v>4</v>
      </c>
      <c r="J10" s="36" t="s">
        <v>288</v>
      </c>
      <c r="K10" s="14" t="s">
        <v>289</v>
      </c>
      <c r="L10" s="14" t="s">
        <v>289</v>
      </c>
      <c r="M10" s="14">
        <v>0.75</v>
      </c>
      <c r="N10" s="14">
        <v>2</v>
      </c>
      <c r="O10" s="14" t="s">
        <v>289</v>
      </c>
      <c r="P10" s="14" t="s">
        <v>289</v>
      </c>
      <c r="Q10" s="14" t="s">
        <v>289</v>
      </c>
      <c r="R10" s="14" t="s">
        <v>289</v>
      </c>
      <c r="S10" s="14" t="s">
        <v>289</v>
      </c>
      <c r="T10" s="14" t="s">
        <v>289</v>
      </c>
      <c r="U10" s="14" t="s">
        <v>289</v>
      </c>
      <c r="V10" s="14" t="s">
        <v>289</v>
      </c>
      <c r="W10" s="23" t="s">
        <v>290</v>
      </c>
      <c r="X10" s="15">
        <v>1057006448620</v>
      </c>
      <c r="Y10" s="8" t="s">
        <v>314</v>
      </c>
      <c r="Z10" s="8" t="s">
        <v>292</v>
      </c>
      <c r="AA10" s="8" t="s">
        <v>315</v>
      </c>
    </row>
    <row r="11" spans="1:27" ht="327" customHeight="1" x14ac:dyDescent="0.25">
      <c r="A11" s="34">
        <v>5</v>
      </c>
      <c r="B11" s="23" t="s">
        <v>37</v>
      </c>
      <c r="C11" s="32" t="s">
        <v>309</v>
      </c>
      <c r="D11" s="23" t="s">
        <v>316</v>
      </c>
      <c r="E11" s="53" t="s">
        <v>317</v>
      </c>
      <c r="F11" s="23" t="s">
        <v>318</v>
      </c>
      <c r="G11" s="23" t="s">
        <v>319</v>
      </c>
      <c r="H11" s="50" t="s">
        <v>320</v>
      </c>
      <c r="I11" s="24">
        <v>4</v>
      </c>
      <c r="J11" s="20" t="s">
        <v>288</v>
      </c>
      <c r="K11" s="24" t="s">
        <v>289</v>
      </c>
      <c r="L11" s="24" t="s">
        <v>289</v>
      </c>
      <c r="M11" s="24">
        <v>0.75</v>
      </c>
      <c r="N11" s="24">
        <v>2</v>
      </c>
      <c r="O11" s="24" t="s">
        <v>289</v>
      </c>
      <c r="P11" s="24" t="s">
        <v>289</v>
      </c>
      <c r="Q11" s="24" t="s">
        <v>289</v>
      </c>
      <c r="R11" s="24" t="s">
        <v>289</v>
      </c>
      <c r="S11" s="24" t="s">
        <v>289</v>
      </c>
      <c r="T11" s="24" t="s">
        <v>289</v>
      </c>
      <c r="U11" s="24" t="s">
        <v>289</v>
      </c>
      <c r="V11" s="24" t="s">
        <v>289</v>
      </c>
      <c r="W11" s="23" t="s">
        <v>290</v>
      </c>
      <c r="X11" s="41">
        <v>1057006448620</v>
      </c>
      <c r="Y11" s="8" t="s">
        <v>314</v>
      </c>
      <c r="Z11" s="8" t="s">
        <v>292</v>
      </c>
      <c r="AA11" s="25" t="s">
        <v>321</v>
      </c>
    </row>
    <row r="12" spans="1:27" ht="390" x14ac:dyDescent="0.25">
      <c r="A12" s="17">
        <v>6</v>
      </c>
      <c r="B12" s="5" t="s">
        <v>37</v>
      </c>
      <c r="C12" s="8" t="s">
        <v>309</v>
      </c>
      <c r="D12" s="8" t="s">
        <v>322</v>
      </c>
      <c r="E12" s="9" t="s">
        <v>323</v>
      </c>
      <c r="F12" s="8" t="s">
        <v>324</v>
      </c>
      <c r="G12" s="8" t="s">
        <v>325</v>
      </c>
      <c r="H12" s="50" t="s">
        <v>326</v>
      </c>
      <c r="I12" s="14">
        <v>4</v>
      </c>
      <c r="J12" s="8" t="s">
        <v>288</v>
      </c>
      <c r="K12" s="14" t="s">
        <v>289</v>
      </c>
      <c r="L12" s="14" t="s">
        <v>289</v>
      </c>
      <c r="M12" s="14">
        <v>0.75</v>
      </c>
      <c r="N12" s="14">
        <v>2</v>
      </c>
      <c r="O12" s="14" t="s">
        <v>289</v>
      </c>
      <c r="P12" s="14" t="s">
        <v>289</v>
      </c>
      <c r="Q12" s="14" t="s">
        <v>289</v>
      </c>
      <c r="R12" s="14" t="s">
        <v>289</v>
      </c>
      <c r="S12" s="14" t="s">
        <v>289</v>
      </c>
      <c r="T12" s="14" t="s">
        <v>289</v>
      </c>
      <c r="U12" s="14" t="s">
        <v>289</v>
      </c>
      <c r="V12" s="14" t="s">
        <v>289</v>
      </c>
      <c r="W12" s="23" t="s">
        <v>290</v>
      </c>
      <c r="X12" s="15">
        <v>1057006448620</v>
      </c>
      <c r="Y12" s="8" t="s">
        <v>314</v>
      </c>
      <c r="Z12" s="8" t="s">
        <v>292</v>
      </c>
      <c r="AA12" s="39" t="s">
        <v>327</v>
      </c>
    </row>
    <row r="13" spans="1:27" ht="180" x14ac:dyDescent="0.25">
      <c r="A13" s="28">
        <v>7</v>
      </c>
      <c r="B13" s="26" t="s">
        <v>37</v>
      </c>
      <c r="C13" s="33" t="s">
        <v>309</v>
      </c>
      <c r="D13" s="29" t="s">
        <v>34</v>
      </c>
      <c r="E13" s="28" t="s">
        <v>328</v>
      </c>
      <c r="F13" s="29" t="s">
        <v>329</v>
      </c>
      <c r="G13" s="29" t="s">
        <v>330</v>
      </c>
      <c r="H13" s="50" t="s">
        <v>331</v>
      </c>
      <c r="I13" s="27">
        <v>4</v>
      </c>
      <c r="J13" s="29" t="s">
        <v>288</v>
      </c>
      <c r="K13" s="27" t="s">
        <v>289</v>
      </c>
      <c r="L13" s="27" t="s">
        <v>289</v>
      </c>
      <c r="M13" s="27">
        <v>0.75</v>
      </c>
      <c r="N13" s="27">
        <v>2</v>
      </c>
      <c r="O13" s="27" t="s">
        <v>289</v>
      </c>
      <c r="P13" s="27" t="s">
        <v>289</v>
      </c>
      <c r="Q13" s="27" t="s">
        <v>289</v>
      </c>
      <c r="R13" s="27" t="s">
        <v>289</v>
      </c>
      <c r="S13" s="27" t="s">
        <v>289</v>
      </c>
      <c r="T13" s="27" t="s">
        <v>289</v>
      </c>
      <c r="U13" s="27" t="s">
        <v>289</v>
      </c>
      <c r="V13" s="27" t="s">
        <v>289</v>
      </c>
      <c r="W13" s="23" t="s">
        <v>290</v>
      </c>
      <c r="X13" s="30">
        <v>1057006448620</v>
      </c>
      <c r="Y13" s="8" t="s">
        <v>314</v>
      </c>
      <c r="Z13" s="8" t="s">
        <v>292</v>
      </c>
      <c r="AA13" s="8" t="s">
        <v>332</v>
      </c>
    </row>
    <row r="14" spans="1:27" ht="225" x14ac:dyDescent="0.25">
      <c r="A14" s="17">
        <v>8</v>
      </c>
      <c r="B14" s="5" t="s">
        <v>37</v>
      </c>
      <c r="C14" s="8" t="s">
        <v>309</v>
      </c>
      <c r="D14" s="8" t="s">
        <v>28</v>
      </c>
      <c r="E14" s="54" t="s">
        <v>310</v>
      </c>
      <c r="F14" s="8" t="s">
        <v>333</v>
      </c>
      <c r="G14" s="8" t="s">
        <v>334</v>
      </c>
      <c r="H14" s="50" t="s">
        <v>335</v>
      </c>
      <c r="I14" s="14">
        <v>4</v>
      </c>
      <c r="J14" s="8" t="s">
        <v>288</v>
      </c>
      <c r="K14" s="14" t="s">
        <v>289</v>
      </c>
      <c r="L14" s="14" t="s">
        <v>289</v>
      </c>
      <c r="M14" s="14">
        <v>0.75</v>
      </c>
      <c r="N14" s="14">
        <v>2</v>
      </c>
      <c r="O14" s="14" t="s">
        <v>289</v>
      </c>
      <c r="P14" s="14" t="s">
        <v>289</v>
      </c>
      <c r="Q14" s="14" t="s">
        <v>289</v>
      </c>
      <c r="R14" s="14" t="s">
        <v>289</v>
      </c>
      <c r="S14" s="14" t="s">
        <v>289</v>
      </c>
      <c r="T14" s="14" t="s">
        <v>289</v>
      </c>
      <c r="U14" s="14" t="s">
        <v>289</v>
      </c>
      <c r="V14" s="14" t="s">
        <v>289</v>
      </c>
      <c r="W14" s="23" t="s">
        <v>290</v>
      </c>
      <c r="X14" s="15">
        <v>1057006448620</v>
      </c>
      <c r="Y14" s="8" t="s">
        <v>314</v>
      </c>
      <c r="Z14" s="8" t="s">
        <v>292</v>
      </c>
      <c r="AA14" s="8" t="s">
        <v>336</v>
      </c>
    </row>
    <row r="15" spans="1:27" ht="255" x14ac:dyDescent="0.25">
      <c r="A15" s="17">
        <v>9</v>
      </c>
      <c r="B15" s="5" t="s">
        <v>37</v>
      </c>
      <c r="C15" s="8" t="s">
        <v>309</v>
      </c>
      <c r="D15" s="8" t="s">
        <v>30</v>
      </c>
      <c r="E15" s="17" t="s">
        <v>337</v>
      </c>
      <c r="F15" s="8" t="s">
        <v>338</v>
      </c>
      <c r="G15" s="8" t="s">
        <v>339</v>
      </c>
      <c r="H15" s="50" t="s">
        <v>340</v>
      </c>
      <c r="I15" s="14">
        <v>4</v>
      </c>
      <c r="J15" s="8" t="s">
        <v>288</v>
      </c>
      <c r="K15" s="14" t="s">
        <v>289</v>
      </c>
      <c r="L15" s="14" t="s">
        <v>289</v>
      </c>
      <c r="M15" s="14">
        <v>0.75</v>
      </c>
      <c r="N15" s="14">
        <v>2</v>
      </c>
      <c r="O15" s="14" t="s">
        <v>289</v>
      </c>
      <c r="P15" s="14" t="s">
        <v>289</v>
      </c>
      <c r="Q15" s="14" t="s">
        <v>289</v>
      </c>
      <c r="R15" s="14" t="s">
        <v>289</v>
      </c>
      <c r="S15" s="14" t="s">
        <v>289</v>
      </c>
      <c r="T15" s="14" t="s">
        <v>289</v>
      </c>
      <c r="U15" s="14" t="s">
        <v>289</v>
      </c>
      <c r="V15" s="14" t="s">
        <v>289</v>
      </c>
      <c r="W15" s="23" t="s">
        <v>290</v>
      </c>
      <c r="X15" s="15">
        <v>1057006448620</v>
      </c>
      <c r="Y15" s="8" t="s">
        <v>314</v>
      </c>
      <c r="Z15" s="8" t="s">
        <v>292</v>
      </c>
      <c r="AA15" s="8" t="s">
        <v>341</v>
      </c>
    </row>
    <row r="16" spans="1:27" ht="384.75" customHeight="1" x14ac:dyDescent="0.25">
      <c r="A16" s="17">
        <v>10</v>
      </c>
      <c r="B16" s="5" t="s">
        <v>37</v>
      </c>
      <c r="C16" s="8" t="s">
        <v>309</v>
      </c>
      <c r="D16" s="8" t="s">
        <v>342</v>
      </c>
      <c r="E16" s="9" t="s">
        <v>343</v>
      </c>
      <c r="F16" s="8" t="s">
        <v>344</v>
      </c>
      <c r="G16" s="8" t="s">
        <v>345</v>
      </c>
      <c r="H16" s="50" t="s">
        <v>346</v>
      </c>
      <c r="I16" s="14">
        <v>4</v>
      </c>
      <c r="J16" s="8" t="s">
        <v>288</v>
      </c>
      <c r="K16" s="14" t="s">
        <v>289</v>
      </c>
      <c r="L16" s="14" t="s">
        <v>289</v>
      </c>
      <c r="M16" s="14">
        <v>0.75</v>
      </c>
      <c r="N16" s="14">
        <v>2</v>
      </c>
      <c r="O16" s="14" t="s">
        <v>289</v>
      </c>
      <c r="P16" s="14" t="s">
        <v>289</v>
      </c>
      <c r="Q16" s="14" t="s">
        <v>289</v>
      </c>
      <c r="R16" s="14" t="s">
        <v>289</v>
      </c>
      <c r="S16" s="14" t="s">
        <v>289</v>
      </c>
      <c r="T16" s="14" t="s">
        <v>289</v>
      </c>
      <c r="U16" s="14" t="s">
        <v>289</v>
      </c>
      <c r="V16" s="14" t="s">
        <v>289</v>
      </c>
      <c r="W16" s="23" t="s">
        <v>290</v>
      </c>
      <c r="X16" s="15">
        <v>1057006448620</v>
      </c>
      <c r="Y16" s="8" t="s">
        <v>314</v>
      </c>
      <c r="Z16" s="8" t="s">
        <v>292</v>
      </c>
      <c r="AA16" s="8" t="s">
        <v>347</v>
      </c>
    </row>
    <row r="17" spans="1:27" ht="197.25" customHeight="1" x14ac:dyDescent="0.25">
      <c r="A17" s="17">
        <v>11</v>
      </c>
      <c r="B17" s="5" t="s">
        <v>37</v>
      </c>
      <c r="C17" s="8" t="s">
        <v>348</v>
      </c>
      <c r="D17" s="8" t="s">
        <v>78</v>
      </c>
      <c r="E17" s="9" t="s">
        <v>349</v>
      </c>
      <c r="F17" s="8" t="s">
        <v>350</v>
      </c>
      <c r="G17" s="8" t="s">
        <v>351</v>
      </c>
      <c r="H17" s="50" t="s">
        <v>352</v>
      </c>
      <c r="I17" s="14">
        <v>4</v>
      </c>
      <c r="J17" s="8" t="s">
        <v>288</v>
      </c>
      <c r="K17" s="14" t="s">
        <v>289</v>
      </c>
      <c r="L17" s="14" t="s">
        <v>289</v>
      </c>
      <c r="M17" s="14">
        <v>0.75</v>
      </c>
      <c r="N17" s="14">
        <v>2</v>
      </c>
      <c r="O17" s="14" t="s">
        <v>289</v>
      </c>
      <c r="P17" s="14" t="s">
        <v>289</v>
      </c>
      <c r="Q17" s="14" t="s">
        <v>289</v>
      </c>
      <c r="R17" s="14" t="s">
        <v>289</v>
      </c>
      <c r="S17" s="14" t="s">
        <v>289</v>
      </c>
      <c r="T17" s="14" t="s">
        <v>289</v>
      </c>
      <c r="U17" s="14" t="s">
        <v>289</v>
      </c>
      <c r="V17" s="14" t="s">
        <v>289</v>
      </c>
      <c r="W17" s="23" t="s">
        <v>290</v>
      </c>
      <c r="X17" s="15">
        <v>1057006448620</v>
      </c>
      <c r="Y17" s="8" t="s">
        <v>314</v>
      </c>
      <c r="Z17" s="8" t="s">
        <v>292</v>
      </c>
      <c r="AA17" s="8" t="s">
        <v>353</v>
      </c>
    </row>
    <row r="18" spans="1:27" ht="409.5" x14ac:dyDescent="0.25">
      <c r="A18" s="17">
        <v>12</v>
      </c>
      <c r="B18" s="5" t="s">
        <v>37</v>
      </c>
      <c r="C18" s="8" t="s">
        <v>348</v>
      </c>
      <c r="D18" s="8" t="s">
        <v>78</v>
      </c>
      <c r="E18" s="17" t="s">
        <v>284</v>
      </c>
      <c r="F18" s="8" t="s">
        <v>354</v>
      </c>
      <c r="G18" s="8" t="s">
        <v>355</v>
      </c>
      <c r="H18" s="50" t="s">
        <v>356</v>
      </c>
      <c r="I18" s="14">
        <v>4</v>
      </c>
      <c r="J18" s="8" t="s">
        <v>288</v>
      </c>
      <c r="K18" s="14" t="s">
        <v>289</v>
      </c>
      <c r="L18" s="14" t="s">
        <v>289</v>
      </c>
      <c r="M18" s="14">
        <v>0.75</v>
      </c>
      <c r="N18" s="14">
        <v>2</v>
      </c>
      <c r="O18" s="14" t="s">
        <v>289</v>
      </c>
      <c r="P18" s="14" t="s">
        <v>289</v>
      </c>
      <c r="Q18" s="14" t="s">
        <v>289</v>
      </c>
      <c r="R18" s="14" t="s">
        <v>289</v>
      </c>
      <c r="S18" s="14" t="s">
        <v>289</v>
      </c>
      <c r="T18" s="14" t="s">
        <v>289</v>
      </c>
      <c r="U18" s="14" t="s">
        <v>289</v>
      </c>
      <c r="V18" s="14" t="s">
        <v>289</v>
      </c>
      <c r="W18" s="23" t="s">
        <v>290</v>
      </c>
      <c r="X18" s="15">
        <v>1057006448620</v>
      </c>
      <c r="Y18" s="8" t="s">
        <v>314</v>
      </c>
      <c r="Z18" s="8" t="s">
        <v>292</v>
      </c>
      <c r="AA18" s="8" t="s">
        <v>357</v>
      </c>
    </row>
    <row r="19" spans="1:27" ht="322.5" customHeight="1" x14ac:dyDescent="0.25">
      <c r="A19" s="17">
        <v>13</v>
      </c>
      <c r="B19" s="38" t="s">
        <v>37</v>
      </c>
      <c r="C19" s="8" t="s">
        <v>348</v>
      </c>
      <c r="D19" s="8" t="s">
        <v>274</v>
      </c>
      <c r="E19" s="9" t="s">
        <v>343</v>
      </c>
      <c r="F19" s="8" t="s">
        <v>358</v>
      </c>
      <c r="G19" s="8" t="s">
        <v>359</v>
      </c>
      <c r="H19" s="50" t="s">
        <v>360</v>
      </c>
      <c r="I19" s="14">
        <v>4</v>
      </c>
      <c r="J19" s="8" t="s">
        <v>288</v>
      </c>
      <c r="K19" s="14" t="s">
        <v>289</v>
      </c>
      <c r="L19" s="14" t="s">
        <v>289</v>
      </c>
      <c r="M19" s="14">
        <v>0.75</v>
      </c>
      <c r="N19" s="14">
        <v>2</v>
      </c>
      <c r="O19" s="14" t="s">
        <v>289</v>
      </c>
      <c r="P19" s="14" t="s">
        <v>289</v>
      </c>
      <c r="Q19" s="14" t="s">
        <v>289</v>
      </c>
      <c r="R19" s="14" t="s">
        <v>289</v>
      </c>
      <c r="S19" s="14" t="s">
        <v>289</v>
      </c>
      <c r="T19" s="45" t="s">
        <v>289</v>
      </c>
      <c r="U19" s="14" t="s">
        <v>289</v>
      </c>
      <c r="V19" s="14" t="s">
        <v>289</v>
      </c>
      <c r="W19" s="23" t="s">
        <v>290</v>
      </c>
      <c r="X19" s="15">
        <v>1057006448620</v>
      </c>
      <c r="Y19" s="8" t="s">
        <v>314</v>
      </c>
      <c r="Z19" s="8" t="s">
        <v>292</v>
      </c>
      <c r="AA19" s="8" t="s">
        <v>361</v>
      </c>
    </row>
    <row r="20" spans="1:27" ht="286.5" customHeight="1" x14ac:dyDescent="0.25">
      <c r="A20" s="56">
        <v>14</v>
      </c>
      <c r="B20" s="44" t="s">
        <v>37</v>
      </c>
      <c r="C20" s="8" t="s">
        <v>348</v>
      </c>
      <c r="D20" s="14" t="s">
        <v>362</v>
      </c>
      <c r="E20" s="17" t="s">
        <v>349</v>
      </c>
      <c r="F20" s="14" t="s">
        <v>363</v>
      </c>
      <c r="G20" s="14" t="s">
        <v>364</v>
      </c>
      <c r="H20" s="50" t="s">
        <v>365</v>
      </c>
      <c r="I20" s="14">
        <v>4</v>
      </c>
      <c r="J20" s="14" t="s">
        <v>288</v>
      </c>
      <c r="K20" s="14" t="s">
        <v>289</v>
      </c>
      <c r="L20" s="14" t="s">
        <v>289</v>
      </c>
      <c r="M20" s="14">
        <v>0.75</v>
      </c>
      <c r="N20" s="14">
        <v>2</v>
      </c>
      <c r="O20" s="14" t="s">
        <v>289</v>
      </c>
      <c r="P20" s="14" t="s">
        <v>289</v>
      </c>
      <c r="Q20" s="14" t="s">
        <v>289</v>
      </c>
      <c r="R20" s="14" t="s">
        <v>289</v>
      </c>
      <c r="S20" s="14" t="s">
        <v>289</v>
      </c>
      <c r="T20" s="14" t="s">
        <v>289</v>
      </c>
      <c r="U20" s="19" t="s">
        <v>289</v>
      </c>
      <c r="V20" s="19" t="s">
        <v>289</v>
      </c>
      <c r="W20" s="23" t="s">
        <v>290</v>
      </c>
      <c r="X20" s="15">
        <v>1057006448620</v>
      </c>
      <c r="Y20" s="8" t="s">
        <v>314</v>
      </c>
      <c r="Z20" s="8" t="s">
        <v>292</v>
      </c>
      <c r="AA20" s="67" t="s">
        <v>366</v>
      </c>
    </row>
    <row r="21" spans="1:27" ht="409.5" x14ac:dyDescent="0.25">
      <c r="A21" s="1">
        <v>15</v>
      </c>
      <c r="B21" s="1" t="s">
        <v>37</v>
      </c>
      <c r="C21" s="8" t="s">
        <v>348</v>
      </c>
      <c r="D21" s="1" t="s">
        <v>362</v>
      </c>
      <c r="E21" s="1" t="s">
        <v>367</v>
      </c>
      <c r="F21" s="1" t="s">
        <v>368</v>
      </c>
      <c r="G21" s="1" t="s">
        <v>369</v>
      </c>
      <c r="H21" s="50" t="s">
        <v>370</v>
      </c>
      <c r="I21" s="1">
        <v>4</v>
      </c>
      <c r="J21" s="1" t="s">
        <v>288</v>
      </c>
      <c r="K21" s="1" t="s">
        <v>289</v>
      </c>
      <c r="L21" s="1" t="s">
        <v>289</v>
      </c>
      <c r="M21" s="1">
        <v>0.75</v>
      </c>
      <c r="N21" s="1">
        <v>2</v>
      </c>
      <c r="O21" s="1" t="s">
        <v>289</v>
      </c>
      <c r="P21" s="1" t="s">
        <v>289</v>
      </c>
      <c r="Q21" s="1" t="s">
        <v>289</v>
      </c>
      <c r="R21" s="1" t="s">
        <v>289</v>
      </c>
      <c r="S21" s="1" t="s">
        <v>289</v>
      </c>
      <c r="T21" s="1" t="s">
        <v>289</v>
      </c>
      <c r="U21" s="1" t="s">
        <v>289</v>
      </c>
      <c r="V21" s="1" t="s">
        <v>289</v>
      </c>
      <c r="W21" s="23" t="s">
        <v>290</v>
      </c>
      <c r="X21" s="15">
        <v>1057006448620</v>
      </c>
      <c r="Y21" s="8" t="s">
        <v>314</v>
      </c>
      <c r="Z21" s="8" t="s">
        <v>292</v>
      </c>
      <c r="AA21" s="7" t="s">
        <v>371</v>
      </c>
    </row>
    <row r="22" spans="1:27" ht="330" x14ac:dyDescent="0.25">
      <c r="A22" s="1">
        <v>16</v>
      </c>
      <c r="B22" s="1" t="s">
        <v>37</v>
      </c>
      <c r="C22" s="8" t="s">
        <v>348</v>
      </c>
      <c r="D22" s="1" t="s">
        <v>247</v>
      </c>
      <c r="E22" s="1" t="s">
        <v>372</v>
      </c>
      <c r="F22" s="1" t="s">
        <v>373</v>
      </c>
      <c r="G22" s="1" t="s">
        <v>374</v>
      </c>
      <c r="H22" s="50" t="s">
        <v>375</v>
      </c>
      <c r="I22" s="1">
        <v>4</v>
      </c>
      <c r="J22" s="1" t="s">
        <v>288</v>
      </c>
      <c r="K22" s="1" t="s">
        <v>289</v>
      </c>
      <c r="L22" s="1" t="s">
        <v>289</v>
      </c>
      <c r="M22" s="1">
        <v>0.75</v>
      </c>
      <c r="N22" s="1">
        <v>2</v>
      </c>
      <c r="O22" s="1" t="s">
        <v>289</v>
      </c>
      <c r="P22" s="1" t="s">
        <v>289</v>
      </c>
      <c r="Q22" s="1" t="s">
        <v>289</v>
      </c>
      <c r="R22" s="1" t="s">
        <v>289</v>
      </c>
      <c r="S22" s="1" t="s">
        <v>289</v>
      </c>
      <c r="T22" s="1" t="s">
        <v>289</v>
      </c>
      <c r="U22" s="1" t="s">
        <v>289</v>
      </c>
      <c r="V22" s="1" t="s">
        <v>289</v>
      </c>
      <c r="W22" s="23" t="s">
        <v>290</v>
      </c>
      <c r="X22" s="15">
        <v>1057006448620</v>
      </c>
      <c r="Y22" s="8" t="s">
        <v>314</v>
      </c>
      <c r="Z22" s="8" t="s">
        <v>292</v>
      </c>
      <c r="AA22" s="7" t="s">
        <v>376</v>
      </c>
    </row>
    <row r="23" spans="1:27" ht="409.5" x14ac:dyDescent="0.25">
      <c r="A23" s="1">
        <v>17</v>
      </c>
      <c r="B23" s="1" t="s">
        <v>37</v>
      </c>
      <c r="C23" s="8" t="s">
        <v>348</v>
      </c>
      <c r="D23" s="1" t="s">
        <v>247</v>
      </c>
      <c r="E23" s="1" t="s">
        <v>317</v>
      </c>
      <c r="F23" s="1" t="s">
        <v>377</v>
      </c>
      <c r="G23" s="1" t="s">
        <v>378</v>
      </c>
      <c r="H23" s="50" t="s">
        <v>379</v>
      </c>
      <c r="I23" s="1">
        <v>4</v>
      </c>
      <c r="J23" s="1" t="s">
        <v>288</v>
      </c>
      <c r="K23" s="1" t="s">
        <v>289</v>
      </c>
      <c r="L23" s="1" t="s">
        <v>289</v>
      </c>
      <c r="M23" s="1">
        <v>0.75</v>
      </c>
      <c r="N23" s="1">
        <v>2</v>
      </c>
      <c r="O23" s="1" t="s">
        <v>289</v>
      </c>
      <c r="P23" s="1" t="s">
        <v>289</v>
      </c>
      <c r="Q23" s="1" t="s">
        <v>289</v>
      </c>
      <c r="R23" s="1" t="s">
        <v>289</v>
      </c>
      <c r="S23" s="1" t="s">
        <v>289</v>
      </c>
      <c r="T23" s="1" t="s">
        <v>289</v>
      </c>
      <c r="U23" s="1" t="s">
        <v>289</v>
      </c>
      <c r="V23" s="1" t="s">
        <v>289</v>
      </c>
      <c r="W23" s="23" t="s">
        <v>290</v>
      </c>
      <c r="X23" s="15">
        <v>1057006448620</v>
      </c>
      <c r="Y23" s="8" t="s">
        <v>314</v>
      </c>
      <c r="Z23" s="8" t="s">
        <v>292</v>
      </c>
      <c r="AA23" s="7" t="s">
        <v>380</v>
      </c>
    </row>
    <row r="24" spans="1:27" ht="345" x14ac:dyDescent="0.25">
      <c r="A24" s="1">
        <v>18</v>
      </c>
      <c r="B24" s="1" t="s">
        <v>37</v>
      </c>
      <c r="C24" s="8" t="s">
        <v>348</v>
      </c>
      <c r="D24" s="1" t="s">
        <v>211</v>
      </c>
      <c r="E24" s="1" t="s">
        <v>381</v>
      </c>
      <c r="F24" s="1" t="s">
        <v>382</v>
      </c>
      <c r="G24" s="1" t="s">
        <v>383</v>
      </c>
      <c r="H24" s="50" t="s">
        <v>384</v>
      </c>
      <c r="I24" s="1">
        <v>4</v>
      </c>
      <c r="J24" s="1" t="s">
        <v>288</v>
      </c>
      <c r="K24" s="1" t="s">
        <v>289</v>
      </c>
      <c r="L24" s="1" t="s">
        <v>289</v>
      </c>
      <c r="M24" s="1">
        <v>0.75</v>
      </c>
      <c r="N24" s="1">
        <v>2</v>
      </c>
      <c r="O24" s="1" t="s">
        <v>289</v>
      </c>
      <c r="P24" s="1" t="s">
        <v>289</v>
      </c>
      <c r="Q24" s="1" t="s">
        <v>289</v>
      </c>
      <c r="R24" s="1" t="s">
        <v>289</v>
      </c>
      <c r="S24" s="1" t="s">
        <v>289</v>
      </c>
      <c r="T24" s="1" t="s">
        <v>289</v>
      </c>
      <c r="U24" s="1" t="s">
        <v>289</v>
      </c>
      <c r="V24" s="1" t="s">
        <v>289</v>
      </c>
      <c r="W24" s="23" t="s">
        <v>290</v>
      </c>
      <c r="X24" s="15">
        <v>1057006448620</v>
      </c>
      <c r="Y24" s="8" t="s">
        <v>314</v>
      </c>
      <c r="Z24" s="8" t="s">
        <v>292</v>
      </c>
      <c r="AA24" s="7" t="s">
        <v>385</v>
      </c>
    </row>
    <row r="25" spans="1:27" ht="337.5" customHeight="1" x14ac:dyDescent="0.25">
      <c r="A25" s="1">
        <v>19</v>
      </c>
      <c r="B25" s="1" t="s">
        <v>37</v>
      </c>
      <c r="C25" s="8" t="s">
        <v>348</v>
      </c>
      <c r="D25" s="1" t="s">
        <v>386</v>
      </c>
      <c r="E25" s="1" t="s">
        <v>337</v>
      </c>
      <c r="F25" s="1" t="s">
        <v>387</v>
      </c>
      <c r="G25" s="1" t="s">
        <v>388</v>
      </c>
      <c r="H25" s="50" t="s">
        <v>389</v>
      </c>
      <c r="I25" s="1">
        <v>4</v>
      </c>
      <c r="J25" s="1" t="s">
        <v>79</v>
      </c>
      <c r="K25" s="1" t="s">
        <v>289</v>
      </c>
      <c r="L25" s="1" t="s">
        <v>289</v>
      </c>
      <c r="M25" s="1">
        <v>0.75</v>
      </c>
      <c r="N25" s="1">
        <v>1</v>
      </c>
      <c r="O25" s="1" t="s">
        <v>289</v>
      </c>
      <c r="P25" s="1" t="s">
        <v>289</v>
      </c>
      <c r="Q25" s="1" t="s">
        <v>289</v>
      </c>
      <c r="R25" s="1" t="s">
        <v>289</v>
      </c>
      <c r="S25" s="1" t="s">
        <v>289</v>
      </c>
      <c r="T25" s="1" t="s">
        <v>289</v>
      </c>
      <c r="U25" s="1" t="s">
        <v>289</v>
      </c>
      <c r="V25" s="1" t="s">
        <v>289</v>
      </c>
      <c r="W25" s="23" t="s">
        <v>290</v>
      </c>
      <c r="X25" s="15">
        <v>1057006448620</v>
      </c>
      <c r="Y25" s="8" t="s">
        <v>314</v>
      </c>
      <c r="Z25" s="8" t="s">
        <v>292</v>
      </c>
      <c r="AA25" s="7" t="s">
        <v>390</v>
      </c>
    </row>
    <row r="26" spans="1:27" x14ac:dyDescent="0.25">
      <c r="A26" s="1"/>
      <c r="B26" s="1"/>
      <c r="C26" s="8"/>
      <c r="D26" s="1"/>
      <c r="E26" s="1"/>
      <c r="F26" s="1"/>
      <c r="G26" s="1"/>
      <c r="H26" s="50"/>
      <c r="I26" s="1"/>
      <c r="J26" s="1"/>
      <c r="K26" s="1"/>
      <c r="L26" s="1"/>
      <c r="M26" s="1" t="s">
        <v>769</v>
      </c>
      <c r="N26" s="1">
        <f>SUM(N7:N25)</f>
        <v>37</v>
      </c>
      <c r="O26" s="1"/>
      <c r="P26" s="1"/>
      <c r="Q26" s="1"/>
      <c r="R26" s="1"/>
      <c r="S26" s="1"/>
      <c r="T26" s="1"/>
      <c r="U26" s="1"/>
      <c r="V26" s="1"/>
      <c r="W26" s="23"/>
      <c r="X26" s="1"/>
      <c r="Y26" s="8"/>
      <c r="Z26" s="8"/>
      <c r="AA26" s="7"/>
    </row>
    <row r="27" spans="1:27" x14ac:dyDescent="0.25">
      <c r="A27" s="1"/>
      <c r="B27" s="1"/>
      <c r="C27" s="8"/>
      <c r="D27" s="1"/>
      <c r="E27" s="1"/>
      <c r="F27" s="1"/>
      <c r="G27" s="1"/>
      <c r="H27" s="50"/>
      <c r="I27" s="1"/>
      <c r="J27" s="1"/>
      <c r="K27" s="1"/>
      <c r="L27" s="1"/>
      <c r="M27" s="1"/>
      <c r="N27" s="1"/>
      <c r="O27" s="1"/>
      <c r="P27" s="1"/>
      <c r="Q27" s="1"/>
      <c r="R27" s="1"/>
      <c r="S27" s="1"/>
      <c r="T27" s="1"/>
      <c r="U27" s="1"/>
      <c r="V27" s="1"/>
      <c r="W27" s="23"/>
      <c r="X27" s="1"/>
      <c r="Y27" s="8"/>
      <c r="Z27" s="8"/>
      <c r="AA27" s="7"/>
    </row>
    <row r="28" spans="1:27" x14ac:dyDescent="0.25">
      <c r="A28" s="1"/>
      <c r="B28" s="1"/>
      <c r="C28" s="8"/>
      <c r="D28" s="1"/>
      <c r="E28" s="1"/>
      <c r="F28" s="1"/>
      <c r="G28" s="1"/>
      <c r="H28" s="50"/>
      <c r="I28" s="1"/>
      <c r="J28" s="1"/>
      <c r="K28" s="1"/>
      <c r="L28" s="1"/>
      <c r="M28" s="1"/>
      <c r="N28" s="1"/>
      <c r="O28" s="1"/>
      <c r="P28" s="1"/>
      <c r="Q28" s="1"/>
      <c r="R28" s="1"/>
      <c r="S28" s="1"/>
      <c r="T28" s="1"/>
      <c r="U28" s="1"/>
      <c r="V28" s="1"/>
      <c r="W28" s="23"/>
      <c r="X28" s="1"/>
      <c r="Y28" s="8"/>
      <c r="Z28" s="8"/>
      <c r="AA28" s="7"/>
    </row>
    <row r="29" spans="1:27" x14ac:dyDescent="0.25">
      <c r="A29" s="1"/>
      <c r="B29" s="1"/>
      <c r="C29" s="8"/>
      <c r="D29" s="1"/>
      <c r="E29" s="1"/>
      <c r="F29" s="1"/>
      <c r="G29" s="1"/>
      <c r="H29" s="50"/>
      <c r="I29" s="1"/>
      <c r="J29" s="1"/>
      <c r="K29" s="1"/>
      <c r="L29" s="1"/>
      <c r="M29" s="1"/>
      <c r="N29" s="1"/>
      <c r="O29" s="1"/>
      <c r="P29" s="1"/>
      <c r="Q29" s="1"/>
      <c r="R29" s="1"/>
      <c r="S29" s="1"/>
      <c r="T29" s="1"/>
      <c r="U29" s="1"/>
      <c r="V29" s="1"/>
      <c r="W29" s="23"/>
      <c r="X29" s="1"/>
      <c r="Y29" s="8"/>
      <c r="Z29" s="8"/>
      <c r="AA29" s="7"/>
    </row>
    <row r="30" spans="1:27" x14ac:dyDescent="0.25">
      <c r="A30" s="1"/>
      <c r="B30" s="1"/>
      <c r="C30" s="8"/>
      <c r="D30" s="1"/>
      <c r="E30" s="1"/>
      <c r="F30" s="1"/>
      <c r="G30" s="1"/>
      <c r="H30" s="50"/>
      <c r="I30" s="1"/>
      <c r="J30" s="1"/>
      <c r="K30" s="1"/>
      <c r="L30" s="1"/>
      <c r="M30" s="1"/>
      <c r="N30" s="1"/>
      <c r="O30" s="1"/>
      <c r="P30" s="1"/>
      <c r="Q30" s="1"/>
      <c r="R30" s="1"/>
      <c r="S30" s="1"/>
      <c r="T30" s="1"/>
      <c r="U30" s="1"/>
      <c r="V30" s="1"/>
      <c r="W30" s="23"/>
      <c r="X30" s="1"/>
      <c r="Y30" s="8"/>
      <c r="Z30" s="8"/>
      <c r="AA30" s="7"/>
    </row>
    <row r="31" spans="1:27" x14ac:dyDescent="0.25">
      <c r="A31" s="1"/>
      <c r="B31" s="1"/>
      <c r="C31" s="8"/>
      <c r="D31" s="1"/>
      <c r="E31" s="1"/>
      <c r="F31" s="1"/>
      <c r="G31" s="1"/>
      <c r="H31" s="50"/>
      <c r="I31" s="1"/>
      <c r="J31" s="1"/>
      <c r="K31" s="1"/>
      <c r="L31" s="1"/>
      <c r="M31" s="1"/>
      <c r="N31" s="1"/>
      <c r="O31" s="1"/>
      <c r="P31" s="1"/>
      <c r="Q31" s="1"/>
      <c r="R31" s="1"/>
      <c r="S31" s="1"/>
      <c r="T31" s="1"/>
      <c r="U31" s="1"/>
      <c r="V31" s="1"/>
      <c r="W31" s="23"/>
      <c r="X31" s="1"/>
      <c r="Y31" s="8"/>
      <c r="Z31" s="8"/>
      <c r="AA31" s="7"/>
    </row>
    <row r="32" spans="1:27" x14ac:dyDescent="0.25">
      <c r="A32" s="1"/>
      <c r="B32" s="1"/>
      <c r="C32" s="8"/>
      <c r="D32" s="1"/>
      <c r="E32" s="1"/>
      <c r="F32" s="1"/>
      <c r="G32" s="1"/>
      <c r="H32" s="50"/>
      <c r="I32" s="1"/>
      <c r="J32" s="1"/>
      <c r="K32" s="1"/>
      <c r="L32" s="1"/>
      <c r="M32" s="1"/>
      <c r="N32" s="1"/>
      <c r="O32" s="1"/>
      <c r="P32" s="1"/>
      <c r="Q32" s="1"/>
      <c r="R32" s="1"/>
      <c r="S32" s="1"/>
      <c r="T32" s="1"/>
      <c r="U32" s="1"/>
      <c r="V32" s="1"/>
      <c r="W32" s="23"/>
      <c r="X32" s="1"/>
      <c r="Y32" s="8"/>
      <c r="Z32" s="8"/>
      <c r="AA32" s="7"/>
    </row>
    <row r="33" spans="1:28" x14ac:dyDescent="0.25">
      <c r="A33" s="1"/>
      <c r="B33" s="1"/>
      <c r="C33" s="8"/>
      <c r="D33" s="1"/>
      <c r="E33" s="1"/>
      <c r="F33" s="1"/>
      <c r="G33" s="1"/>
      <c r="H33" s="50"/>
      <c r="I33" s="1"/>
      <c r="J33" s="1"/>
      <c r="K33" s="1"/>
      <c r="L33" s="1"/>
      <c r="M33" s="1"/>
      <c r="N33" s="1"/>
      <c r="O33" s="1"/>
      <c r="P33" s="1"/>
      <c r="Q33" s="1"/>
      <c r="R33" s="1"/>
      <c r="S33" s="1"/>
      <c r="T33" s="1"/>
      <c r="U33" s="1"/>
      <c r="V33" s="1"/>
      <c r="W33" s="23"/>
      <c r="X33" s="1"/>
      <c r="Y33" s="8"/>
      <c r="Z33" s="8"/>
      <c r="AA33" s="7"/>
    </row>
    <row r="34" spans="1:28" x14ac:dyDescent="0.25">
      <c r="A34" s="1"/>
      <c r="B34" s="1"/>
      <c r="C34" s="8"/>
      <c r="D34" s="1"/>
      <c r="E34" s="1"/>
      <c r="F34" s="1"/>
      <c r="G34" s="1"/>
      <c r="H34" s="50"/>
      <c r="I34" s="1"/>
      <c r="J34" s="1"/>
      <c r="K34" s="1"/>
      <c r="L34" s="1"/>
      <c r="M34" s="1"/>
      <c r="N34" s="1"/>
      <c r="O34" s="1"/>
      <c r="P34" s="1"/>
      <c r="Q34" s="1"/>
      <c r="R34" s="1"/>
      <c r="S34" s="1"/>
      <c r="T34" s="1"/>
      <c r="U34" s="1"/>
      <c r="V34" s="1"/>
      <c r="W34" s="23"/>
      <c r="X34" s="1"/>
      <c r="Y34" s="8"/>
      <c r="Z34" s="8"/>
      <c r="AA34" s="7"/>
    </row>
    <row r="35" spans="1:28" x14ac:dyDescent="0.25">
      <c r="A35" s="1"/>
      <c r="B35" s="1"/>
      <c r="C35" s="8"/>
      <c r="D35" s="7"/>
      <c r="E35" s="55"/>
      <c r="F35" s="1"/>
      <c r="G35" s="1"/>
      <c r="H35" s="50"/>
      <c r="I35" s="1"/>
      <c r="J35" s="1"/>
      <c r="K35" s="1"/>
      <c r="L35" s="1"/>
      <c r="M35" s="1"/>
      <c r="N35" s="1"/>
      <c r="O35" s="1"/>
      <c r="P35" s="1"/>
      <c r="Q35" s="1"/>
      <c r="R35" s="1"/>
      <c r="S35" s="1"/>
      <c r="T35" s="1"/>
      <c r="U35" s="1"/>
      <c r="V35" s="1"/>
      <c r="W35" s="23"/>
      <c r="X35" s="1"/>
      <c r="Y35" s="8"/>
      <c r="Z35" s="8"/>
      <c r="AA35" s="7"/>
    </row>
    <row r="36" spans="1:28" x14ac:dyDescent="0.25">
      <c r="A36" s="46"/>
      <c r="B36" s="46"/>
      <c r="C36" s="32"/>
      <c r="D36" s="47"/>
      <c r="E36" s="46"/>
      <c r="F36" s="46"/>
      <c r="G36" s="46"/>
      <c r="H36" s="51"/>
      <c r="I36" s="46"/>
      <c r="J36" s="46"/>
      <c r="K36" s="46"/>
      <c r="L36" s="46"/>
      <c r="M36" s="46"/>
      <c r="N36" s="46"/>
      <c r="O36" s="46"/>
      <c r="P36" s="46"/>
      <c r="Q36" s="46"/>
      <c r="R36" s="46"/>
      <c r="S36" s="46"/>
      <c r="T36" s="46"/>
      <c r="U36" s="46"/>
      <c r="V36" s="46"/>
      <c r="W36" s="23"/>
      <c r="X36" s="46"/>
      <c r="Y36" s="32"/>
      <c r="Z36" s="32"/>
      <c r="AA36" s="47"/>
    </row>
    <row r="37" spans="1:28" x14ac:dyDescent="0.25">
      <c r="A37" s="1"/>
      <c r="B37" s="1"/>
      <c r="C37" s="8"/>
      <c r="D37" s="7"/>
      <c r="E37" s="1"/>
      <c r="F37" s="1"/>
      <c r="G37" s="1"/>
      <c r="H37" s="50"/>
      <c r="I37" s="1"/>
      <c r="J37" s="1"/>
      <c r="K37" s="1"/>
      <c r="L37" s="1"/>
      <c r="M37" s="1"/>
      <c r="N37" s="1"/>
      <c r="O37" s="1"/>
      <c r="P37" s="1"/>
      <c r="Q37" s="1"/>
      <c r="R37" s="1"/>
      <c r="S37" s="1"/>
      <c r="T37" s="1"/>
      <c r="U37" s="1"/>
      <c r="V37" s="1"/>
      <c r="W37" s="37"/>
      <c r="X37" s="1"/>
      <c r="Y37" s="8"/>
      <c r="Z37" s="48"/>
      <c r="AA37" s="7"/>
      <c r="AB37" s="49"/>
    </row>
  </sheetData>
  <mergeCells count="24">
    <mergeCell ref="A1:AA1"/>
    <mergeCell ref="A2:A5"/>
    <mergeCell ref="B2:H2"/>
    <mergeCell ref="I2:V2"/>
    <mergeCell ref="W2:Z2"/>
    <mergeCell ref="AA2:AA4"/>
    <mergeCell ref="B3:E4"/>
    <mergeCell ref="F3:G4"/>
    <mergeCell ref="H3:H5"/>
    <mergeCell ref="I3:I5"/>
    <mergeCell ref="J3:J5"/>
    <mergeCell ref="K3:N3"/>
    <mergeCell ref="O3:R3"/>
    <mergeCell ref="S3:V3"/>
    <mergeCell ref="W3:W5"/>
    <mergeCell ref="Y3:Y5"/>
    <mergeCell ref="Z3:Z5"/>
    <mergeCell ref="K4:L4"/>
    <mergeCell ref="M4:N4"/>
    <mergeCell ref="O4:P4"/>
    <mergeCell ref="Q4:R4"/>
    <mergeCell ref="S4:T4"/>
    <mergeCell ref="U4:V4"/>
    <mergeCell ref="X3:X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H32" sqref="H32"/>
    </sheetView>
  </sheetViews>
  <sheetFormatPr defaultRowHeight="15" x14ac:dyDescent="0.25"/>
  <cols>
    <col min="1" max="1" width="7.140625" customWidth="1"/>
    <col min="2" max="2" width="21.28515625" customWidth="1"/>
    <col min="3" max="3" width="14.5703125" customWidth="1"/>
    <col min="5" max="5" width="10.140625" bestFit="1" customWidth="1"/>
    <col min="8" max="8" width="17.7109375" customWidth="1"/>
    <col min="10" max="10" width="9.140625" customWidth="1"/>
    <col min="24" max="24" width="20.5703125" customWidth="1"/>
    <col min="27" max="27" width="52.140625" customWidth="1"/>
  </cols>
  <sheetData>
    <row r="1" spans="1:27" ht="15.75" customHeight="1" x14ac:dyDescent="0.25">
      <c r="A1" s="98" t="s">
        <v>27</v>
      </c>
      <c r="B1" s="98"/>
      <c r="C1" s="98"/>
      <c r="D1" s="98"/>
      <c r="E1" s="98"/>
      <c r="F1" s="98"/>
      <c r="G1" s="98"/>
      <c r="H1" s="98"/>
      <c r="I1" s="98"/>
      <c r="J1" s="98"/>
      <c r="K1" s="98"/>
      <c r="L1" s="98"/>
      <c r="M1" s="98"/>
      <c r="N1" s="98"/>
      <c r="O1" s="98"/>
      <c r="P1" s="98"/>
      <c r="Q1" s="98"/>
      <c r="R1" s="98"/>
      <c r="S1" s="98"/>
      <c r="T1" s="98"/>
      <c r="U1" s="98"/>
      <c r="V1" s="98"/>
      <c r="W1" s="98"/>
      <c r="X1" s="98"/>
      <c r="Y1" s="98"/>
      <c r="Z1" s="98"/>
      <c r="AA1" s="98"/>
    </row>
    <row r="2" spans="1:27" ht="15" customHeight="1" x14ac:dyDescent="0.25">
      <c r="A2" s="94" t="s">
        <v>0</v>
      </c>
      <c r="B2" s="94" t="s">
        <v>1</v>
      </c>
      <c r="C2" s="94"/>
      <c r="D2" s="94"/>
      <c r="E2" s="94"/>
      <c r="F2" s="94"/>
      <c r="G2" s="94"/>
      <c r="H2" s="94"/>
      <c r="I2" s="94" t="s">
        <v>2</v>
      </c>
      <c r="J2" s="94"/>
      <c r="K2" s="94"/>
      <c r="L2" s="94"/>
      <c r="M2" s="94"/>
      <c r="N2" s="94"/>
      <c r="O2" s="94"/>
      <c r="P2" s="94"/>
      <c r="Q2" s="94"/>
      <c r="R2" s="94"/>
      <c r="S2" s="94"/>
      <c r="T2" s="94"/>
      <c r="U2" s="94"/>
      <c r="V2" s="94"/>
      <c r="W2" s="94" t="s">
        <v>20</v>
      </c>
      <c r="X2" s="94"/>
      <c r="Y2" s="94"/>
      <c r="Z2" s="94"/>
      <c r="AA2" s="94" t="s">
        <v>15</v>
      </c>
    </row>
    <row r="3" spans="1:27" ht="15" customHeight="1" x14ac:dyDescent="0.25">
      <c r="A3" s="94"/>
      <c r="B3" s="94" t="s">
        <v>3</v>
      </c>
      <c r="C3" s="94"/>
      <c r="D3" s="94"/>
      <c r="E3" s="94"/>
      <c r="F3" s="94" t="s">
        <v>4</v>
      </c>
      <c r="G3" s="94"/>
      <c r="H3" s="94" t="s">
        <v>12</v>
      </c>
      <c r="I3" s="94" t="s">
        <v>5</v>
      </c>
      <c r="J3" s="94" t="s">
        <v>6</v>
      </c>
      <c r="K3" s="94" t="s">
        <v>16</v>
      </c>
      <c r="L3" s="94"/>
      <c r="M3" s="94"/>
      <c r="N3" s="94"/>
      <c r="O3" s="94" t="s">
        <v>17</v>
      </c>
      <c r="P3" s="94"/>
      <c r="Q3" s="94"/>
      <c r="R3" s="94"/>
      <c r="S3" s="94" t="s">
        <v>18</v>
      </c>
      <c r="T3" s="94"/>
      <c r="U3" s="94"/>
      <c r="V3" s="94"/>
      <c r="W3" s="94" t="s">
        <v>21</v>
      </c>
      <c r="X3" s="94" t="s">
        <v>19</v>
      </c>
      <c r="Y3" s="94" t="s">
        <v>3</v>
      </c>
      <c r="Z3" s="94" t="s">
        <v>11</v>
      </c>
      <c r="AA3" s="94"/>
    </row>
    <row r="4" spans="1:27" ht="15" customHeight="1" x14ac:dyDescent="0.25">
      <c r="A4" s="94"/>
      <c r="B4" s="94"/>
      <c r="C4" s="94"/>
      <c r="D4" s="94"/>
      <c r="E4" s="94"/>
      <c r="F4" s="94"/>
      <c r="G4" s="94"/>
      <c r="H4" s="94"/>
      <c r="I4" s="94"/>
      <c r="J4" s="94"/>
      <c r="K4" s="94" t="s">
        <v>13</v>
      </c>
      <c r="L4" s="94"/>
      <c r="M4" s="94" t="s">
        <v>14</v>
      </c>
      <c r="N4" s="94"/>
      <c r="O4" s="94" t="s">
        <v>13</v>
      </c>
      <c r="P4" s="94"/>
      <c r="Q4" s="94" t="s">
        <v>14</v>
      </c>
      <c r="R4" s="94"/>
      <c r="S4" s="94" t="s">
        <v>13</v>
      </c>
      <c r="T4" s="94"/>
      <c r="U4" s="94" t="s">
        <v>14</v>
      </c>
      <c r="V4" s="94"/>
      <c r="W4" s="94"/>
      <c r="X4" s="94"/>
      <c r="Y4" s="94"/>
      <c r="Z4" s="94"/>
      <c r="AA4" s="94"/>
    </row>
    <row r="5" spans="1:27" ht="25.5" customHeight="1" x14ac:dyDescent="0.25">
      <c r="A5" s="94"/>
      <c r="B5" s="84" t="s">
        <v>26</v>
      </c>
      <c r="C5" s="84" t="s">
        <v>25</v>
      </c>
      <c r="D5" s="84" t="s">
        <v>7</v>
      </c>
      <c r="E5" s="84" t="s">
        <v>8</v>
      </c>
      <c r="F5" s="84" t="s">
        <v>9</v>
      </c>
      <c r="G5" s="84" t="s">
        <v>10</v>
      </c>
      <c r="H5" s="94"/>
      <c r="I5" s="94"/>
      <c r="J5" s="94"/>
      <c r="K5" s="84" t="s">
        <v>23</v>
      </c>
      <c r="L5" s="84" t="s">
        <v>24</v>
      </c>
      <c r="M5" s="84" t="s">
        <v>23</v>
      </c>
      <c r="N5" s="84" t="s">
        <v>24</v>
      </c>
      <c r="O5" s="84" t="s">
        <v>23</v>
      </c>
      <c r="P5" s="84" t="s">
        <v>24</v>
      </c>
      <c r="Q5" s="84" t="s">
        <v>23</v>
      </c>
      <c r="R5" s="84" t="s">
        <v>24</v>
      </c>
      <c r="S5" s="84" t="s">
        <v>23</v>
      </c>
      <c r="T5" s="84" t="s">
        <v>24</v>
      </c>
      <c r="U5" s="84" t="s">
        <v>23</v>
      </c>
      <c r="V5" s="84" t="s">
        <v>24</v>
      </c>
      <c r="W5" s="94"/>
      <c r="X5" s="94"/>
      <c r="Y5" s="94"/>
      <c r="Z5" s="94"/>
      <c r="AA5" s="84" t="s">
        <v>22</v>
      </c>
    </row>
    <row r="6" spans="1:27" ht="22.5" customHeight="1" x14ac:dyDescent="0.25">
      <c r="A6" s="2">
        <v>1</v>
      </c>
      <c r="B6" s="2">
        <v>2</v>
      </c>
      <c r="C6" s="2">
        <v>3</v>
      </c>
      <c r="D6" s="2">
        <v>4</v>
      </c>
      <c r="E6" s="2">
        <v>5</v>
      </c>
      <c r="F6" s="2">
        <v>6</v>
      </c>
      <c r="G6" s="2">
        <v>7</v>
      </c>
      <c r="H6" s="2">
        <v>8</v>
      </c>
      <c r="I6" s="2">
        <v>9</v>
      </c>
      <c r="J6" s="2">
        <v>10</v>
      </c>
      <c r="K6" s="2">
        <v>11</v>
      </c>
      <c r="L6" s="2">
        <v>12</v>
      </c>
      <c r="M6" s="2">
        <v>13</v>
      </c>
      <c r="N6" s="2">
        <v>14</v>
      </c>
      <c r="O6" s="2">
        <v>15</v>
      </c>
      <c r="P6" s="2">
        <v>16</v>
      </c>
      <c r="Q6" s="2">
        <v>17</v>
      </c>
      <c r="R6" s="2">
        <v>18</v>
      </c>
      <c r="S6" s="2">
        <v>19</v>
      </c>
      <c r="T6" s="2">
        <v>20</v>
      </c>
      <c r="U6" s="2">
        <v>21</v>
      </c>
      <c r="V6" s="2">
        <v>22</v>
      </c>
      <c r="W6" s="2">
        <v>23</v>
      </c>
      <c r="X6" s="2">
        <v>24</v>
      </c>
      <c r="Y6" s="2">
        <v>25</v>
      </c>
      <c r="Z6" s="57">
        <v>26</v>
      </c>
      <c r="AA6" s="57">
        <v>27</v>
      </c>
    </row>
    <row r="7" spans="1:27" ht="232.5" customHeight="1" x14ac:dyDescent="0.25">
      <c r="A7" s="57">
        <v>1</v>
      </c>
      <c r="B7" s="57" t="s">
        <v>37</v>
      </c>
      <c r="C7" s="57" t="s">
        <v>654</v>
      </c>
      <c r="D7" s="57" t="s">
        <v>655</v>
      </c>
      <c r="E7" s="57" t="s">
        <v>656</v>
      </c>
      <c r="F7" s="44" t="s">
        <v>692</v>
      </c>
      <c r="G7" s="44" t="s">
        <v>693</v>
      </c>
      <c r="H7" s="76" t="s">
        <v>694</v>
      </c>
      <c r="I7" s="1">
        <v>12</v>
      </c>
      <c r="J7" s="1" t="s">
        <v>657</v>
      </c>
      <c r="K7" s="64">
        <v>0</v>
      </c>
      <c r="L7" s="64">
        <v>0</v>
      </c>
      <c r="M7" s="64">
        <v>0.75</v>
      </c>
      <c r="N7" s="64">
        <v>4</v>
      </c>
      <c r="O7" s="64"/>
      <c r="P7" s="64"/>
      <c r="Q7" s="64"/>
      <c r="R7" s="64"/>
      <c r="S7" s="64"/>
      <c r="T7" s="64"/>
      <c r="U7" s="64"/>
      <c r="V7" s="64"/>
      <c r="W7" s="7" t="s">
        <v>658</v>
      </c>
      <c r="X7" s="77" t="s">
        <v>659</v>
      </c>
      <c r="Y7" s="7" t="s">
        <v>660</v>
      </c>
      <c r="Z7" s="55" t="s">
        <v>666</v>
      </c>
      <c r="AA7" s="7" t="s">
        <v>770</v>
      </c>
    </row>
    <row r="8" spans="1:27" ht="99.75" customHeight="1" x14ac:dyDescent="0.25">
      <c r="A8" s="57">
        <v>2</v>
      </c>
      <c r="B8" s="57" t="s">
        <v>37</v>
      </c>
      <c r="C8" s="57" t="s">
        <v>654</v>
      </c>
      <c r="D8" s="57" t="s">
        <v>655</v>
      </c>
      <c r="E8" s="57" t="s">
        <v>661</v>
      </c>
      <c r="F8" s="44" t="s">
        <v>695</v>
      </c>
      <c r="G8" s="44" t="s">
        <v>696</v>
      </c>
      <c r="H8" s="76" t="s">
        <v>697</v>
      </c>
      <c r="I8" s="1">
        <v>6</v>
      </c>
      <c r="J8" s="1" t="s">
        <v>657</v>
      </c>
      <c r="K8" s="64">
        <v>0</v>
      </c>
      <c r="L8" s="64">
        <v>0</v>
      </c>
      <c r="M8" s="64">
        <v>0.75</v>
      </c>
      <c r="N8" s="64">
        <v>1</v>
      </c>
      <c r="O8" s="64"/>
      <c r="P8" s="64"/>
      <c r="Q8" s="64"/>
      <c r="R8" s="64"/>
      <c r="S8" s="64"/>
      <c r="T8" s="64"/>
      <c r="U8" s="64"/>
      <c r="V8" s="64"/>
      <c r="W8" s="7" t="s">
        <v>658</v>
      </c>
      <c r="X8" s="77" t="s">
        <v>659</v>
      </c>
      <c r="Y8" s="7" t="s">
        <v>660</v>
      </c>
      <c r="Z8" s="77" t="s">
        <v>666</v>
      </c>
      <c r="AA8" s="7" t="s">
        <v>771</v>
      </c>
    </row>
    <row r="9" spans="1:27" ht="266.25" customHeight="1" x14ac:dyDescent="0.25">
      <c r="A9" s="57">
        <v>3</v>
      </c>
      <c r="B9" s="57" t="s">
        <v>37</v>
      </c>
      <c r="C9" s="57" t="s">
        <v>654</v>
      </c>
      <c r="D9" s="1" t="s">
        <v>662</v>
      </c>
      <c r="E9" s="57" t="s">
        <v>663</v>
      </c>
      <c r="F9" s="44" t="s">
        <v>698</v>
      </c>
      <c r="G9" s="44" t="s">
        <v>699</v>
      </c>
      <c r="H9" s="76" t="s">
        <v>700</v>
      </c>
      <c r="I9" s="1">
        <v>6</v>
      </c>
      <c r="J9" s="1" t="s">
        <v>657</v>
      </c>
      <c r="K9" s="64">
        <v>0</v>
      </c>
      <c r="L9" s="64">
        <v>0</v>
      </c>
      <c r="M9" s="64">
        <v>0.75</v>
      </c>
      <c r="N9" s="64">
        <v>2</v>
      </c>
      <c r="O9" s="64"/>
      <c r="P9" s="64"/>
      <c r="Q9" s="64"/>
      <c r="R9" s="64"/>
      <c r="S9" s="64"/>
      <c r="T9" s="64"/>
      <c r="U9" s="64"/>
      <c r="V9" s="64"/>
      <c r="W9" s="7" t="s">
        <v>658</v>
      </c>
      <c r="X9" s="77" t="s">
        <v>659</v>
      </c>
      <c r="Y9" s="7" t="s">
        <v>772</v>
      </c>
      <c r="Z9" s="77" t="s">
        <v>666</v>
      </c>
      <c r="AA9" s="7" t="s">
        <v>773</v>
      </c>
    </row>
    <row r="10" spans="1:27" ht="72.75" customHeight="1" x14ac:dyDescent="0.25">
      <c r="A10" s="57">
        <v>4</v>
      </c>
      <c r="B10" s="57" t="s">
        <v>37</v>
      </c>
      <c r="C10" s="57" t="s">
        <v>654</v>
      </c>
      <c r="D10" s="78" t="s">
        <v>664</v>
      </c>
      <c r="E10" s="57" t="s">
        <v>665</v>
      </c>
      <c r="F10" s="44" t="s">
        <v>701</v>
      </c>
      <c r="G10" s="44" t="s">
        <v>702</v>
      </c>
      <c r="H10" s="76" t="s">
        <v>703</v>
      </c>
      <c r="I10" s="1">
        <v>6</v>
      </c>
      <c r="J10" s="1" t="s">
        <v>657</v>
      </c>
      <c r="K10" s="64">
        <v>0</v>
      </c>
      <c r="L10" s="64">
        <v>0</v>
      </c>
      <c r="M10" s="64">
        <v>0.75</v>
      </c>
      <c r="N10" s="64">
        <v>2</v>
      </c>
      <c r="O10" s="64"/>
      <c r="P10" s="64"/>
      <c r="Q10" s="64"/>
      <c r="R10" s="64"/>
      <c r="S10" s="64"/>
      <c r="T10" s="64"/>
      <c r="U10" s="64"/>
      <c r="V10" s="64"/>
      <c r="W10" s="7" t="s">
        <v>658</v>
      </c>
      <c r="X10" s="77" t="s">
        <v>659</v>
      </c>
      <c r="Y10" s="7" t="s">
        <v>660</v>
      </c>
      <c r="Z10" s="77" t="s">
        <v>666</v>
      </c>
      <c r="AA10" s="7" t="s">
        <v>774</v>
      </c>
    </row>
    <row r="11" spans="1:27" ht="59.25" customHeight="1" x14ac:dyDescent="0.25">
      <c r="A11" s="57">
        <v>5</v>
      </c>
      <c r="B11" s="57" t="s">
        <v>37</v>
      </c>
      <c r="C11" s="57" t="s">
        <v>654</v>
      </c>
      <c r="D11" s="1" t="s">
        <v>29</v>
      </c>
      <c r="E11" s="57" t="s">
        <v>667</v>
      </c>
      <c r="F11" s="44" t="s">
        <v>704</v>
      </c>
      <c r="G11" s="44" t="s">
        <v>705</v>
      </c>
      <c r="H11" s="76" t="s">
        <v>706</v>
      </c>
      <c r="I11" s="1">
        <v>6</v>
      </c>
      <c r="J11" s="1" t="s">
        <v>657</v>
      </c>
      <c r="K11" s="64">
        <v>0</v>
      </c>
      <c r="L11" s="64">
        <v>0</v>
      </c>
      <c r="M11" s="64">
        <v>0.75</v>
      </c>
      <c r="N11" s="64">
        <v>1</v>
      </c>
      <c r="O11" s="64"/>
      <c r="P11" s="64"/>
      <c r="Q11" s="64"/>
      <c r="R11" s="64"/>
      <c r="S11" s="64"/>
      <c r="T11" s="64"/>
      <c r="U11" s="64"/>
      <c r="V11" s="64"/>
      <c r="W11" s="7" t="s">
        <v>658</v>
      </c>
      <c r="X11" s="77" t="s">
        <v>659</v>
      </c>
      <c r="Y11" s="7" t="s">
        <v>660</v>
      </c>
      <c r="Z11" s="77" t="s">
        <v>666</v>
      </c>
      <c r="AA11" s="7" t="s">
        <v>775</v>
      </c>
    </row>
    <row r="12" spans="1:27" ht="71.25" customHeight="1" x14ac:dyDescent="0.25">
      <c r="A12" s="57">
        <v>6</v>
      </c>
      <c r="B12" s="57" t="s">
        <v>37</v>
      </c>
      <c r="C12" s="57" t="s">
        <v>668</v>
      </c>
      <c r="D12" s="1" t="s">
        <v>212</v>
      </c>
      <c r="E12" s="57" t="s">
        <v>661</v>
      </c>
      <c r="F12" s="44" t="s">
        <v>707</v>
      </c>
      <c r="G12" s="44" t="s">
        <v>708</v>
      </c>
      <c r="H12" s="76" t="s">
        <v>709</v>
      </c>
      <c r="I12" s="1">
        <v>6</v>
      </c>
      <c r="J12" s="1" t="s">
        <v>657</v>
      </c>
      <c r="K12" s="64">
        <v>0</v>
      </c>
      <c r="L12" s="64">
        <v>0</v>
      </c>
      <c r="M12" s="64">
        <v>0.75</v>
      </c>
      <c r="N12" s="64">
        <v>3</v>
      </c>
      <c r="O12" s="64"/>
      <c r="P12" s="64"/>
      <c r="Q12" s="64"/>
      <c r="R12" s="64"/>
      <c r="S12" s="64"/>
      <c r="T12" s="64"/>
      <c r="U12" s="64"/>
      <c r="V12" s="64"/>
      <c r="W12" s="7" t="s">
        <v>658</v>
      </c>
      <c r="X12" s="77" t="s">
        <v>659</v>
      </c>
      <c r="Y12" s="7" t="s">
        <v>660</v>
      </c>
      <c r="Z12" s="77" t="s">
        <v>666</v>
      </c>
      <c r="AA12" s="7" t="s">
        <v>776</v>
      </c>
    </row>
    <row r="13" spans="1:27" ht="69" customHeight="1" x14ac:dyDescent="0.25">
      <c r="A13" s="57">
        <v>7</v>
      </c>
      <c r="B13" s="57" t="s">
        <v>37</v>
      </c>
      <c r="C13" s="57" t="s">
        <v>668</v>
      </c>
      <c r="D13" s="1" t="s">
        <v>392</v>
      </c>
      <c r="E13" s="57" t="s">
        <v>665</v>
      </c>
      <c r="F13" s="44" t="s">
        <v>710</v>
      </c>
      <c r="G13" s="44" t="s">
        <v>711</v>
      </c>
      <c r="H13" s="76" t="s">
        <v>712</v>
      </c>
      <c r="I13" s="1">
        <v>6</v>
      </c>
      <c r="J13" s="1" t="s">
        <v>657</v>
      </c>
      <c r="K13" s="64">
        <v>0</v>
      </c>
      <c r="L13" s="64">
        <v>0</v>
      </c>
      <c r="M13" s="64">
        <v>0.75</v>
      </c>
      <c r="N13" s="64">
        <v>2</v>
      </c>
      <c r="O13" s="64"/>
      <c r="P13" s="64"/>
      <c r="Q13" s="64"/>
      <c r="R13" s="64"/>
      <c r="S13" s="64"/>
      <c r="T13" s="64"/>
      <c r="U13" s="64"/>
      <c r="V13" s="64"/>
      <c r="W13" s="7" t="s">
        <v>658</v>
      </c>
      <c r="X13" s="77" t="s">
        <v>659</v>
      </c>
      <c r="Y13" s="7" t="s">
        <v>660</v>
      </c>
      <c r="Z13" s="77" t="s">
        <v>666</v>
      </c>
      <c r="AA13" s="7" t="s">
        <v>777</v>
      </c>
    </row>
    <row r="14" spans="1:27" ht="109.5" customHeight="1" x14ac:dyDescent="0.25">
      <c r="A14" s="57">
        <v>8</v>
      </c>
      <c r="B14" s="57" t="s">
        <v>37</v>
      </c>
      <c r="C14" s="57" t="s">
        <v>668</v>
      </c>
      <c r="D14" s="1" t="s">
        <v>31</v>
      </c>
      <c r="E14" s="57" t="s">
        <v>669</v>
      </c>
      <c r="F14" s="44" t="s">
        <v>713</v>
      </c>
      <c r="G14" s="44" t="s">
        <v>714</v>
      </c>
      <c r="H14" s="76" t="s">
        <v>715</v>
      </c>
      <c r="I14" s="1">
        <v>6</v>
      </c>
      <c r="J14" s="1" t="s">
        <v>657</v>
      </c>
      <c r="K14" s="64">
        <v>0</v>
      </c>
      <c r="L14" s="64">
        <v>0</v>
      </c>
      <c r="M14" s="64">
        <v>0.75</v>
      </c>
      <c r="N14" s="64">
        <v>3</v>
      </c>
      <c r="O14" s="64"/>
      <c r="P14" s="64"/>
      <c r="Q14" s="64"/>
      <c r="R14" s="64"/>
      <c r="S14" s="64"/>
      <c r="T14" s="64"/>
      <c r="U14" s="64"/>
      <c r="V14" s="64"/>
      <c r="W14" s="7" t="s">
        <v>658</v>
      </c>
      <c r="X14" s="77" t="s">
        <v>659</v>
      </c>
      <c r="Y14" s="7" t="s">
        <v>660</v>
      </c>
      <c r="Z14" s="77" t="s">
        <v>666</v>
      </c>
      <c r="AA14" s="7" t="s">
        <v>778</v>
      </c>
    </row>
    <row r="15" spans="1:27" ht="86.25" customHeight="1" x14ac:dyDescent="0.25">
      <c r="A15" s="57">
        <v>9</v>
      </c>
      <c r="B15" s="57" t="s">
        <v>37</v>
      </c>
      <c r="C15" s="57" t="s">
        <v>668</v>
      </c>
      <c r="D15" s="1" t="s">
        <v>670</v>
      </c>
      <c r="E15" s="57" t="s">
        <v>663</v>
      </c>
      <c r="F15" s="44" t="s">
        <v>716</v>
      </c>
      <c r="G15" s="44" t="s">
        <v>717</v>
      </c>
      <c r="H15" s="76" t="s">
        <v>718</v>
      </c>
      <c r="I15" s="1">
        <v>6</v>
      </c>
      <c r="J15" s="1" t="s">
        <v>657</v>
      </c>
      <c r="K15" s="64">
        <v>0</v>
      </c>
      <c r="L15" s="64">
        <v>0</v>
      </c>
      <c r="M15" s="64">
        <v>0.75</v>
      </c>
      <c r="N15" s="64">
        <v>1</v>
      </c>
      <c r="O15" s="64"/>
      <c r="P15" s="64"/>
      <c r="Q15" s="64"/>
      <c r="R15" s="64"/>
      <c r="S15" s="64"/>
      <c r="T15" s="64"/>
      <c r="U15" s="64"/>
      <c r="V15" s="64"/>
      <c r="W15" s="7" t="s">
        <v>658</v>
      </c>
      <c r="X15" s="77" t="s">
        <v>659</v>
      </c>
      <c r="Y15" s="7" t="s">
        <v>660</v>
      </c>
      <c r="Z15" s="77" t="s">
        <v>666</v>
      </c>
      <c r="AA15" s="7" t="s">
        <v>779</v>
      </c>
    </row>
    <row r="16" spans="1:27" ht="105" customHeight="1" x14ac:dyDescent="0.25">
      <c r="A16" s="79">
        <v>10</v>
      </c>
      <c r="B16" s="79" t="s">
        <v>37</v>
      </c>
      <c r="C16" s="79" t="s">
        <v>668</v>
      </c>
      <c r="D16" s="46" t="s">
        <v>31</v>
      </c>
      <c r="E16" s="79" t="s">
        <v>671</v>
      </c>
      <c r="F16" s="80" t="s">
        <v>719</v>
      </c>
      <c r="G16" s="80" t="s">
        <v>720</v>
      </c>
      <c r="H16" s="81" t="s">
        <v>715</v>
      </c>
      <c r="I16" s="46">
        <v>6</v>
      </c>
      <c r="J16" s="46" t="s">
        <v>657</v>
      </c>
      <c r="K16" s="82">
        <v>0</v>
      </c>
      <c r="L16" s="82">
        <v>0</v>
      </c>
      <c r="M16" s="82">
        <v>0.75</v>
      </c>
      <c r="N16" s="82">
        <v>1</v>
      </c>
      <c r="O16" s="82"/>
      <c r="Q16" s="82"/>
      <c r="R16" s="82"/>
      <c r="S16" s="82"/>
      <c r="T16" s="82"/>
      <c r="U16" s="82"/>
      <c r="V16" s="82"/>
      <c r="W16" s="7" t="s">
        <v>658</v>
      </c>
      <c r="X16" s="77" t="s">
        <v>659</v>
      </c>
      <c r="Y16" s="7" t="s">
        <v>660</v>
      </c>
      <c r="Z16" s="77" t="s">
        <v>666</v>
      </c>
      <c r="AA16" s="47" t="s">
        <v>780</v>
      </c>
    </row>
    <row r="17" spans="1:27" ht="80.25" customHeight="1" x14ac:dyDescent="0.25">
      <c r="A17" s="1">
        <v>11</v>
      </c>
      <c r="B17" s="79" t="s">
        <v>37</v>
      </c>
      <c r="C17" s="69" t="s">
        <v>721</v>
      </c>
      <c r="D17" s="69" t="s">
        <v>722</v>
      </c>
      <c r="E17" s="69" t="s">
        <v>665</v>
      </c>
      <c r="F17" s="1" t="s">
        <v>723</v>
      </c>
      <c r="G17" s="1" t="s">
        <v>724</v>
      </c>
      <c r="H17" s="83" t="s">
        <v>725</v>
      </c>
      <c r="I17" s="1">
        <v>9</v>
      </c>
      <c r="J17" s="46" t="s">
        <v>657</v>
      </c>
      <c r="K17" s="1">
        <v>0</v>
      </c>
      <c r="L17" s="1">
        <v>0</v>
      </c>
      <c r="M17" s="1">
        <v>0.75</v>
      </c>
      <c r="N17" s="1">
        <v>3</v>
      </c>
      <c r="O17" s="1"/>
      <c r="P17" s="1"/>
      <c r="Q17" s="1"/>
      <c r="R17" s="1"/>
      <c r="S17" s="1"/>
      <c r="T17" s="1"/>
      <c r="U17" s="1"/>
      <c r="V17" s="1"/>
      <c r="W17" s="7" t="s">
        <v>658</v>
      </c>
      <c r="X17" s="77" t="s">
        <v>659</v>
      </c>
      <c r="Y17" s="7" t="s">
        <v>660</v>
      </c>
      <c r="Z17" s="77" t="s">
        <v>666</v>
      </c>
      <c r="AA17" s="7" t="s">
        <v>781</v>
      </c>
    </row>
    <row r="18" spans="1:27" ht="49.5" customHeight="1" x14ac:dyDescent="0.25">
      <c r="A18" s="1">
        <v>12</v>
      </c>
      <c r="B18" s="79" t="s">
        <v>37</v>
      </c>
      <c r="C18" s="69" t="s">
        <v>726</v>
      </c>
      <c r="D18" s="69" t="s">
        <v>727</v>
      </c>
      <c r="E18" s="69" t="s">
        <v>661</v>
      </c>
      <c r="F18" s="1" t="s">
        <v>728</v>
      </c>
      <c r="G18" s="1" t="s">
        <v>729</v>
      </c>
      <c r="H18" s="83" t="s">
        <v>730</v>
      </c>
      <c r="I18" s="1">
        <v>6</v>
      </c>
      <c r="J18" s="46" t="s">
        <v>657</v>
      </c>
      <c r="K18" s="1">
        <v>0</v>
      </c>
      <c r="L18" s="1">
        <v>0</v>
      </c>
      <c r="M18" s="1">
        <v>0.75</v>
      </c>
      <c r="N18" s="1">
        <v>2</v>
      </c>
      <c r="O18" s="1"/>
      <c r="P18" s="1"/>
      <c r="Q18" s="1"/>
      <c r="R18" s="1"/>
      <c r="S18" s="1"/>
      <c r="T18" s="1"/>
      <c r="U18" s="1"/>
      <c r="V18" s="1"/>
      <c r="W18" s="7" t="s">
        <v>658</v>
      </c>
      <c r="X18" s="77" t="s">
        <v>659</v>
      </c>
      <c r="Y18" s="7" t="s">
        <v>660</v>
      </c>
      <c r="Z18" s="77" t="s">
        <v>666</v>
      </c>
      <c r="AA18" s="7" t="s">
        <v>782</v>
      </c>
    </row>
    <row r="19" spans="1:27" ht="79.5" customHeight="1" x14ac:dyDescent="0.25">
      <c r="A19" s="1">
        <v>13</v>
      </c>
      <c r="B19" s="79" t="s">
        <v>37</v>
      </c>
      <c r="C19" s="69" t="s">
        <v>726</v>
      </c>
      <c r="D19" s="69" t="s">
        <v>727</v>
      </c>
      <c r="E19" s="69" t="s">
        <v>731</v>
      </c>
      <c r="F19" s="1" t="s">
        <v>732</v>
      </c>
      <c r="G19" s="1" t="s">
        <v>733</v>
      </c>
      <c r="H19" s="83" t="s">
        <v>734</v>
      </c>
      <c r="I19" s="1">
        <v>9</v>
      </c>
      <c r="J19" s="46" t="s">
        <v>657</v>
      </c>
      <c r="K19" s="1">
        <v>0</v>
      </c>
      <c r="L19" s="1">
        <v>0</v>
      </c>
      <c r="M19" s="1">
        <v>0.75</v>
      </c>
      <c r="N19" s="1">
        <v>3</v>
      </c>
      <c r="O19" s="1"/>
      <c r="P19" s="1"/>
      <c r="Q19" s="1"/>
      <c r="R19" s="1"/>
      <c r="S19" s="1"/>
      <c r="T19" s="1"/>
      <c r="U19" s="1"/>
      <c r="V19" s="1"/>
      <c r="W19" s="7" t="s">
        <v>658</v>
      </c>
      <c r="X19" s="77" t="s">
        <v>659</v>
      </c>
      <c r="Y19" s="7" t="s">
        <v>660</v>
      </c>
      <c r="Z19" s="77" t="s">
        <v>666</v>
      </c>
      <c r="AA19" s="7" t="s">
        <v>783</v>
      </c>
    </row>
    <row r="20" spans="1:27" ht="85.5" customHeight="1" x14ac:dyDescent="0.25">
      <c r="A20" s="1">
        <v>14</v>
      </c>
      <c r="B20" s="79" t="s">
        <v>37</v>
      </c>
      <c r="C20" s="69" t="s">
        <v>735</v>
      </c>
      <c r="D20" s="69" t="s">
        <v>736</v>
      </c>
      <c r="E20" s="69" t="s">
        <v>737</v>
      </c>
      <c r="F20" s="1" t="s">
        <v>738</v>
      </c>
      <c r="G20" s="1" t="s">
        <v>739</v>
      </c>
      <c r="H20" s="83" t="s">
        <v>740</v>
      </c>
      <c r="I20" s="1">
        <v>9</v>
      </c>
      <c r="J20" s="46" t="s">
        <v>657</v>
      </c>
      <c r="K20" s="1">
        <v>0</v>
      </c>
      <c r="L20" s="1">
        <v>0</v>
      </c>
      <c r="M20" s="1">
        <v>0.75</v>
      </c>
      <c r="N20" s="1">
        <v>3</v>
      </c>
      <c r="O20" s="1"/>
      <c r="P20" s="1"/>
      <c r="Q20" s="1"/>
      <c r="R20" s="1"/>
      <c r="S20" s="1"/>
      <c r="T20" s="1"/>
      <c r="U20" s="1"/>
      <c r="V20" s="1"/>
      <c r="W20" s="7" t="s">
        <v>658</v>
      </c>
      <c r="X20" s="77" t="s">
        <v>659</v>
      </c>
      <c r="Y20" s="7" t="s">
        <v>660</v>
      </c>
      <c r="Z20" s="77" t="s">
        <v>666</v>
      </c>
      <c r="AA20" s="7" t="s">
        <v>784</v>
      </c>
    </row>
    <row r="21" spans="1:27" ht="75" customHeight="1" x14ac:dyDescent="0.25">
      <c r="A21" s="1">
        <v>15</v>
      </c>
      <c r="B21" s="79" t="s">
        <v>37</v>
      </c>
      <c r="C21" s="69" t="s">
        <v>735</v>
      </c>
      <c r="D21" s="69" t="s">
        <v>247</v>
      </c>
      <c r="E21" s="69" t="s">
        <v>741</v>
      </c>
      <c r="F21" s="1" t="s">
        <v>742</v>
      </c>
      <c r="G21" s="1" t="s">
        <v>743</v>
      </c>
      <c r="H21" s="83" t="s">
        <v>740</v>
      </c>
      <c r="I21" s="1">
        <v>9</v>
      </c>
      <c r="J21" s="46" t="s">
        <v>657</v>
      </c>
      <c r="K21" s="1">
        <v>0</v>
      </c>
      <c r="L21" s="1">
        <v>0</v>
      </c>
      <c r="M21" s="1">
        <v>0.75</v>
      </c>
      <c r="N21" s="1">
        <v>3</v>
      </c>
      <c r="O21" s="1"/>
      <c r="P21" s="1"/>
      <c r="Q21" s="1"/>
      <c r="R21" s="1"/>
      <c r="S21" s="1"/>
      <c r="T21" s="1"/>
      <c r="U21" s="1"/>
      <c r="V21" s="1"/>
      <c r="W21" s="7" t="s">
        <v>658</v>
      </c>
      <c r="X21" s="77" t="s">
        <v>659</v>
      </c>
      <c r="Y21" s="7" t="s">
        <v>660</v>
      </c>
      <c r="Z21" s="77" t="s">
        <v>666</v>
      </c>
      <c r="AA21" s="7" t="s">
        <v>785</v>
      </c>
    </row>
    <row r="22" spans="1:27" ht="74.25" customHeight="1" x14ac:dyDescent="0.25">
      <c r="A22" s="1">
        <v>16</v>
      </c>
      <c r="B22" s="79" t="s">
        <v>37</v>
      </c>
      <c r="C22" s="69" t="s">
        <v>735</v>
      </c>
      <c r="D22" s="69" t="s">
        <v>362</v>
      </c>
      <c r="E22" s="69" t="s">
        <v>741</v>
      </c>
      <c r="F22" s="1" t="s">
        <v>744</v>
      </c>
      <c r="G22" s="1" t="s">
        <v>745</v>
      </c>
      <c r="H22" s="83" t="s">
        <v>746</v>
      </c>
      <c r="I22" s="1">
        <v>6</v>
      </c>
      <c r="J22" s="46" t="s">
        <v>657</v>
      </c>
      <c r="K22" s="1">
        <v>0</v>
      </c>
      <c r="L22" s="1">
        <v>0</v>
      </c>
      <c r="M22" s="1">
        <v>0.75</v>
      </c>
      <c r="N22" s="1">
        <v>2</v>
      </c>
      <c r="O22" s="1"/>
      <c r="P22" s="1"/>
      <c r="Q22" s="1"/>
      <c r="R22" s="1"/>
      <c r="S22" s="1"/>
      <c r="T22" s="1"/>
      <c r="U22" s="1"/>
      <c r="V22" s="1"/>
      <c r="W22" s="7" t="s">
        <v>658</v>
      </c>
      <c r="X22" s="77" t="s">
        <v>659</v>
      </c>
      <c r="Y22" s="7" t="s">
        <v>660</v>
      </c>
      <c r="Z22" s="77" t="s">
        <v>666</v>
      </c>
      <c r="AA22" s="7" t="s">
        <v>786</v>
      </c>
    </row>
    <row r="23" spans="1:27" ht="70.5" customHeight="1" x14ac:dyDescent="0.25">
      <c r="A23" s="1">
        <v>17</v>
      </c>
      <c r="B23" s="57" t="s">
        <v>37</v>
      </c>
      <c r="C23" s="69" t="s">
        <v>735</v>
      </c>
      <c r="D23" s="69" t="s">
        <v>747</v>
      </c>
      <c r="E23" s="69" t="s">
        <v>748</v>
      </c>
      <c r="F23" s="1" t="s">
        <v>749</v>
      </c>
      <c r="G23" s="1" t="s">
        <v>750</v>
      </c>
      <c r="H23" s="83" t="s">
        <v>751</v>
      </c>
      <c r="I23" s="1">
        <v>6</v>
      </c>
      <c r="J23" s="46" t="s">
        <v>657</v>
      </c>
      <c r="K23" s="1">
        <v>0</v>
      </c>
      <c r="L23" s="1">
        <v>0</v>
      </c>
      <c r="M23" s="1">
        <v>0.75</v>
      </c>
      <c r="N23" s="1">
        <v>2</v>
      </c>
      <c r="O23" s="1"/>
      <c r="P23" s="1"/>
      <c r="Q23" s="1"/>
      <c r="R23" s="1"/>
      <c r="S23" s="1"/>
      <c r="T23" s="1"/>
      <c r="U23" s="1"/>
      <c r="V23" s="1"/>
      <c r="W23" s="7" t="s">
        <v>658</v>
      </c>
      <c r="X23" s="77" t="s">
        <v>659</v>
      </c>
      <c r="Y23" s="7" t="s">
        <v>660</v>
      </c>
      <c r="Z23" s="77" t="s">
        <v>666</v>
      </c>
      <c r="AA23" s="7" t="s">
        <v>787</v>
      </c>
    </row>
    <row r="24" spans="1:27" ht="45" customHeight="1" x14ac:dyDescent="0.25">
      <c r="A24" s="1">
        <v>18</v>
      </c>
      <c r="B24" s="57" t="s">
        <v>37</v>
      </c>
      <c r="C24" s="69" t="s">
        <v>752</v>
      </c>
      <c r="D24" s="69" t="s">
        <v>32</v>
      </c>
      <c r="E24" s="69" t="s">
        <v>737</v>
      </c>
      <c r="F24" s="1" t="s">
        <v>753</v>
      </c>
      <c r="G24" s="1" t="s">
        <v>754</v>
      </c>
      <c r="H24" s="83" t="s">
        <v>755</v>
      </c>
      <c r="I24" s="1">
        <v>16</v>
      </c>
      <c r="J24" s="46" t="s">
        <v>657</v>
      </c>
      <c r="K24" s="1">
        <v>0</v>
      </c>
      <c r="L24" s="1">
        <v>0</v>
      </c>
      <c r="M24" s="1">
        <v>0.75</v>
      </c>
      <c r="N24" s="1">
        <v>4</v>
      </c>
      <c r="O24" s="1"/>
      <c r="P24" s="1"/>
      <c r="Q24" s="1"/>
      <c r="R24" s="1"/>
      <c r="S24" s="1"/>
      <c r="T24" s="1"/>
      <c r="U24" s="1"/>
      <c r="V24" s="1"/>
      <c r="W24" s="7" t="s">
        <v>658</v>
      </c>
      <c r="X24" s="77" t="s">
        <v>659</v>
      </c>
      <c r="Y24" s="7" t="s">
        <v>660</v>
      </c>
      <c r="Z24" s="77" t="s">
        <v>666</v>
      </c>
      <c r="AA24" s="7" t="s">
        <v>788</v>
      </c>
    </row>
    <row r="25" spans="1:27" ht="59.25" customHeight="1" x14ac:dyDescent="0.25">
      <c r="A25" s="1">
        <v>19</v>
      </c>
      <c r="B25" s="57" t="s">
        <v>37</v>
      </c>
      <c r="C25" s="1" t="s">
        <v>834</v>
      </c>
      <c r="D25" s="1"/>
      <c r="E25" s="1" t="s">
        <v>661</v>
      </c>
      <c r="F25" s="1" t="s">
        <v>757</v>
      </c>
      <c r="G25" s="1" t="s">
        <v>758</v>
      </c>
      <c r="H25" s="83" t="s">
        <v>759</v>
      </c>
      <c r="I25" s="1">
        <v>12</v>
      </c>
      <c r="J25" s="46" t="s">
        <v>657</v>
      </c>
      <c r="K25" s="1">
        <v>0</v>
      </c>
      <c r="L25" s="1">
        <v>0</v>
      </c>
      <c r="M25" s="1">
        <v>0.75</v>
      </c>
      <c r="N25" s="1">
        <v>3</v>
      </c>
      <c r="O25" s="1"/>
      <c r="P25" s="1"/>
      <c r="Q25" s="1"/>
      <c r="R25" s="1"/>
      <c r="S25" s="1"/>
      <c r="T25" s="1"/>
      <c r="U25" s="1"/>
      <c r="V25" s="1"/>
      <c r="W25" s="7" t="s">
        <v>658</v>
      </c>
      <c r="X25" s="77" t="s">
        <v>659</v>
      </c>
      <c r="Y25" s="7" t="s">
        <v>660</v>
      </c>
      <c r="Z25" s="77" t="s">
        <v>666</v>
      </c>
      <c r="AA25" s="7" t="s">
        <v>789</v>
      </c>
    </row>
    <row r="26" spans="1:27" ht="33" customHeight="1" x14ac:dyDescent="0.25">
      <c r="A26" s="1">
        <v>20</v>
      </c>
      <c r="B26" s="57" t="s">
        <v>37</v>
      </c>
      <c r="C26" s="92" t="s">
        <v>756</v>
      </c>
      <c r="D26" s="92" t="s">
        <v>386</v>
      </c>
      <c r="E26" s="92" t="s">
        <v>760</v>
      </c>
      <c r="F26" s="1" t="s">
        <v>761</v>
      </c>
      <c r="G26" s="1" t="s">
        <v>762</v>
      </c>
      <c r="H26" s="83" t="s">
        <v>763</v>
      </c>
      <c r="I26" s="1">
        <v>12</v>
      </c>
      <c r="J26" s="46" t="s">
        <v>657</v>
      </c>
      <c r="K26" s="1">
        <v>0</v>
      </c>
      <c r="L26" s="1">
        <v>0</v>
      </c>
      <c r="M26" s="1">
        <v>0.75</v>
      </c>
      <c r="N26" s="1">
        <v>4</v>
      </c>
      <c r="O26" s="1"/>
      <c r="P26" s="1"/>
      <c r="Q26" s="1"/>
      <c r="R26" s="1"/>
      <c r="S26" s="1"/>
      <c r="T26" s="1"/>
      <c r="U26" s="1"/>
      <c r="V26" s="1"/>
      <c r="W26" s="7" t="s">
        <v>658</v>
      </c>
      <c r="X26" s="77" t="s">
        <v>659</v>
      </c>
      <c r="Y26" s="7" t="s">
        <v>660</v>
      </c>
      <c r="Z26" s="77" t="s">
        <v>666</v>
      </c>
      <c r="AA26" s="7" t="s">
        <v>790</v>
      </c>
    </row>
    <row r="27" spans="1:27" ht="39" customHeight="1" x14ac:dyDescent="0.25">
      <c r="A27" s="1">
        <v>21</v>
      </c>
      <c r="B27" s="57" t="s">
        <v>37</v>
      </c>
      <c r="C27" s="46" t="s">
        <v>756</v>
      </c>
      <c r="D27" s="46" t="s">
        <v>386</v>
      </c>
      <c r="E27" s="46" t="s">
        <v>764</v>
      </c>
      <c r="F27" s="46" t="s">
        <v>765</v>
      </c>
      <c r="G27" s="46" t="s">
        <v>766</v>
      </c>
      <c r="H27" s="83" t="s">
        <v>767</v>
      </c>
      <c r="I27" s="46">
        <v>6</v>
      </c>
      <c r="J27" s="46" t="s">
        <v>657</v>
      </c>
      <c r="K27" s="46">
        <v>0</v>
      </c>
      <c r="L27" s="1">
        <v>0</v>
      </c>
      <c r="M27" s="1">
        <v>0.75</v>
      </c>
      <c r="N27" s="1">
        <v>2</v>
      </c>
      <c r="O27" s="1"/>
      <c r="P27" s="1"/>
      <c r="Q27" s="1"/>
      <c r="R27" s="1"/>
      <c r="S27" s="1"/>
      <c r="T27" s="1"/>
      <c r="U27" s="1"/>
      <c r="V27" s="1"/>
      <c r="W27" s="7" t="s">
        <v>658</v>
      </c>
      <c r="X27" s="77" t="s">
        <v>659</v>
      </c>
      <c r="Y27" s="7" t="s">
        <v>660</v>
      </c>
      <c r="Z27" s="77" t="s">
        <v>666</v>
      </c>
      <c r="AA27" s="7" t="s">
        <v>791</v>
      </c>
    </row>
    <row r="28" spans="1:27" ht="117.75" customHeight="1" x14ac:dyDescent="0.25">
      <c r="A28" s="1">
        <v>22</v>
      </c>
      <c r="B28" s="91" t="s">
        <v>37</v>
      </c>
      <c r="C28" s="1" t="s">
        <v>835</v>
      </c>
      <c r="D28" s="1"/>
      <c r="E28" s="1" t="s">
        <v>768</v>
      </c>
      <c r="F28" s="1"/>
      <c r="G28" s="1"/>
      <c r="H28" s="1"/>
      <c r="I28" s="1">
        <v>16</v>
      </c>
      <c r="J28" s="1" t="s">
        <v>657</v>
      </c>
      <c r="K28" s="1">
        <v>0</v>
      </c>
      <c r="L28" s="90">
        <v>0</v>
      </c>
      <c r="M28" s="1">
        <v>0.75</v>
      </c>
      <c r="N28" s="1">
        <v>4</v>
      </c>
      <c r="O28" s="1"/>
      <c r="P28" s="1"/>
      <c r="Q28" s="1"/>
      <c r="R28" s="1"/>
      <c r="S28" s="1"/>
      <c r="T28" s="1"/>
      <c r="U28" s="1"/>
      <c r="V28" s="1"/>
      <c r="W28" s="7" t="s">
        <v>658</v>
      </c>
      <c r="X28" s="77" t="s">
        <v>659</v>
      </c>
      <c r="Y28" s="7" t="s">
        <v>660</v>
      </c>
      <c r="Z28" s="77" t="s">
        <v>666</v>
      </c>
      <c r="AA28" s="7" t="s">
        <v>792</v>
      </c>
    </row>
    <row r="29" spans="1:27" ht="42.75" customHeight="1" x14ac:dyDescent="0.25">
      <c r="C29" s="1"/>
      <c r="D29" s="1"/>
      <c r="E29" s="1"/>
      <c r="F29" s="1"/>
      <c r="G29" s="1"/>
      <c r="H29" s="1"/>
      <c r="I29" s="1"/>
      <c r="J29" s="1"/>
      <c r="K29" s="1"/>
    </row>
    <row r="30" spans="1:27" ht="56.25" customHeight="1" x14ac:dyDescent="0.25">
      <c r="A30" s="1"/>
      <c r="B30" s="1"/>
      <c r="C30" s="8"/>
      <c r="D30" s="1"/>
      <c r="E30" s="1"/>
      <c r="F30" s="1"/>
      <c r="G30" s="1"/>
      <c r="H30" s="50"/>
      <c r="I30" s="1"/>
      <c r="J30" s="1"/>
      <c r="K30" s="1"/>
      <c r="L30" s="1"/>
      <c r="M30" s="1" t="s">
        <v>688</v>
      </c>
      <c r="N30" s="1">
        <f>SUM(N7:N29)</f>
        <v>55</v>
      </c>
      <c r="O30" s="1"/>
      <c r="P30" s="1"/>
      <c r="Q30" s="1"/>
      <c r="R30" s="1"/>
      <c r="S30" s="1"/>
      <c r="T30" s="1"/>
      <c r="U30" s="1"/>
      <c r="V30" s="1"/>
      <c r="W30" s="23"/>
      <c r="X30" s="1"/>
      <c r="Y30" s="8"/>
      <c r="Z30" s="8"/>
      <c r="AA30" s="7"/>
    </row>
    <row r="31" spans="1:27" ht="45.75" customHeight="1" x14ac:dyDescent="0.25">
      <c r="A31" s="1"/>
      <c r="B31" s="1"/>
      <c r="C31" s="8"/>
      <c r="D31" s="1"/>
      <c r="E31" s="1"/>
      <c r="F31" s="1"/>
      <c r="G31" s="1"/>
      <c r="H31" s="50"/>
      <c r="I31" s="1"/>
      <c r="J31" s="1"/>
      <c r="K31" s="1"/>
      <c r="L31" s="1"/>
      <c r="M31" s="1"/>
      <c r="N31" s="1"/>
      <c r="O31" s="1"/>
      <c r="P31" s="1"/>
      <c r="Q31" s="1"/>
      <c r="R31" s="1"/>
      <c r="S31" s="1"/>
      <c r="T31" s="1"/>
      <c r="U31" s="1"/>
      <c r="V31" s="1"/>
      <c r="W31" s="23"/>
      <c r="X31" s="1"/>
      <c r="Y31" s="8"/>
      <c r="Z31" s="8"/>
      <c r="AA31" s="7"/>
    </row>
    <row r="32" spans="1:27" ht="46.5" customHeight="1" x14ac:dyDescent="0.25">
      <c r="A32" s="1"/>
      <c r="B32" s="1"/>
      <c r="C32" s="8"/>
      <c r="D32" s="1"/>
      <c r="E32" s="1"/>
      <c r="F32" s="1"/>
      <c r="G32" s="1"/>
      <c r="H32" s="50"/>
      <c r="I32" s="1"/>
      <c r="J32" s="1"/>
      <c r="K32" s="1"/>
      <c r="L32" s="1"/>
      <c r="M32" s="1"/>
      <c r="N32" s="1"/>
      <c r="O32" s="1"/>
      <c r="P32" s="1"/>
      <c r="Q32" s="1"/>
      <c r="R32" s="1"/>
      <c r="S32" s="1"/>
      <c r="T32" s="1"/>
      <c r="U32" s="1"/>
      <c r="V32" s="1"/>
      <c r="W32" s="23"/>
      <c r="X32" s="1"/>
      <c r="Y32" s="8"/>
      <c r="Z32" s="8"/>
      <c r="AA32" s="7"/>
    </row>
    <row r="33" spans="1:28" x14ac:dyDescent="0.25">
      <c r="A33" s="1"/>
      <c r="B33" s="1"/>
      <c r="C33" s="8"/>
      <c r="D33" s="1"/>
      <c r="E33" s="1"/>
      <c r="F33" s="1"/>
      <c r="G33" s="1"/>
      <c r="H33" s="50"/>
      <c r="I33" s="1"/>
      <c r="J33" s="1"/>
      <c r="K33" s="1"/>
      <c r="L33" s="1"/>
      <c r="M33" s="1"/>
      <c r="N33" s="1"/>
      <c r="O33" s="1"/>
      <c r="P33" s="1"/>
      <c r="Q33" s="1"/>
      <c r="R33" s="1"/>
      <c r="S33" s="1"/>
      <c r="T33" s="1"/>
      <c r="U33" s="1"/>
      <c r="V33" s="1"/>
      <c r="W33" s="23"/>
      <c r="X33" s="1"/>
      <c r="Y33" s="8"/>
      <c r="Z33" s="8"/>
      <c r="AA33" s="7"/>
    </row>
    <row r="34" spans="1:28" x14ac:dyDescent="0.25">
      <c r="A34" s="1"/>
      <c r="B34" s="1"/>
      <c r="C34" s="8"/>
      <c r="D34" s="1"/>
      <c r="E34" s="1"/>
      <c r="F34" s="1"/>
      <c r="G34" s="1"/>
      <c r="H34" s="50"/>
      <c r="I34" s="1"/>
      <c r="J34" s="1"/>
      <c r="K34" s="1"/>
      <c r="L34" s="1"/>
      <c r="M34" s="1"/>
      <c r="N34" s="1"/>
      <c r="O34" s="1"/>
      <c r="P34" s="1"/>
      <c r="Q34" s="1"/>
      <c r="R34" s="1"/>
      <c r="S34" s="1"/>
      <c r="T34" s="1"/>
      <c r="U34" s="1"/>
      <c r="V34" s="1"/>
      <c r="W34" s="23"/>
      <c r="X34" s="1"/>
      <c r="Y34" s="8"/>
      <c r="Z34" s="8"/>
      <c r="AA34" s="7"/>
    </row>
    <row r="35" spans="1:28" x14ac:dyDescent="0.25">
      <c r="A35" s="1"/>
      <c r="B35" s="1"/>
      <c r="C35" s="8"/>
      <c r="D35" s="7"/>
      <c r="E35" s="55"/>
      <c r="F35" s="1"/>
      <c r="G35" s="1"/>
      <c r="H35" s="50"/>
      <c r="I35" s="1"/>
      <c r="J35" s="1"/>
      <c r="K35" s="1"/>
      <c r="L35" s="1"/>
      <c r="M35" s="1"/>
      <c r="N35" s="1"/>
      <c r="O35" s="1"/>
      <c r="P35" s="1"/>
      <c r="Q35" s="1"/>
      <c r="R35" s="1"/>
      <c r="S35" s="1"/>
      <c r="T35" s="1"/>
      <c r="U35" s="1"/>
      <c r="V35" s="1"/>
      <c r="W35" s="23"/>
      <c r="X35" s="1"/>
      <c r="Y35" s="8"/>
      <c r="Z35" s="8"/>
      <c r="AA35" s="7"/>
    </row>
    <row r="36" spans="1:28" x14ac:dyDescent="0.25">
      <c r="A36" s="46"/>
      <c r="B36" s="46"/>
      <c r="C36" s="66"/>
      <c r="D36" s="47"/>
      <c r="E36" s="46"/>
      <c r="F36" s="46"/>
      <c r="G36" s="46"/>
      <c r="H36" s="51"/>
      <c r="I36" s="46"/>
      <c r="J36" s="46"/>
      <c r="K36" s="46"/>
      <c r="L36" s="46"/>
      <c r="M36" s="46"/>
      <c r="N36" s="46"/>
      <c r="O36" s="46"/>
      <c r="P36" s="46"/>
      <c r="Q36" s="46"/>
      <c r="R36" s="46"/>
      <c r="S36" s="46"/>
      <c r="T36" s="46"/>
      <c r="U36" s="46"/>
      <c r="V36" s="46"/>
      <c r="W36" s="23"/>
      <c r="X36" s="46"/>
      <c r="Y36" s="66"/>
      <c r="Z36" s="66"/>
      <c r="AA36" s="47"/>
    </row>
    <row r="37" spans="1:28" x14ac:dyDescent="0.25">
      <c r="A37" s="1"/>
      <c r="B37" s="1"/>
      <c r="C37" s="8"/>
      <c r="D37" s="7"/>
      <c r="E37" s="1"/>
      <c r="F37" s="1"/>
      <c r="G37" s="1"/>
      <c r="H37" s="50"/>
      <c r="I37" s="1"/>
      <c r="J37" s="1"/>
      <c r="K37" s="1"/>
      <c r="L37" s="1"/>
      <c r="M37" s="1"/>
      <c r="N37" s="1"/>
      <c r="O37" s="1"/>
      <c r="P37" s="1"/>
      <c r="Q37" s="1"/>
      <c r="R37" s="1"/>
      <c r="S37" s="1"/>
      <c r="T37" s="1"/>
      <c r="U37" s="1"/>
      <c r="V37" s="1"/>
      <c r="W37" s="37"/>
      <c r="X37" s="1"/>
      <c r="Y37" s="8"/>
      <c r="Z37" s="48"/>
      <c r="AA37" s="7"/>
      <c r="AB37" s="49"/>
    </row>
    <row r="49" ht="45.75" customHeight="1" x14ac:dyDescent="0.25"/>
    <row r="50" ht="44.25" customHeight="1" x14ac:dyDescent="0.25"/>
    <row r="51" ht="42" customHeight="1" x14ac:dyDescent="0.25"/>
    <row r="52" ht="32.25" customHeight="1" x14ac:dyDescent="0.25"/>
    <row r="53" ht="33.75" customHeight="1" x14ac:dyDescent="0.25"/>
    <row r="54" ht="21.75" customHeight="1" x14ac:dyDescent="0.25"/>
    <row r="55" ht="42" customHeight="1" x14ac:dyDescent="0.25"/>
    <row r="56" ht="30.75" customHeight="1" x14ac:dyDescent="0.25"/>
    <row r="57" ht="39.75" customHeight="1" x14ac:dyDescent="0.25"/>
    <row r="58" ht="38.25" customHeight="1" x14ac:dyDescent="0.25"/>
    <row r="59" ht="45" customHeight="1" x14ac:dyDescent="0.25"/>
    <row r="60" ht="54" customHeight="1" x14ac:dyDescent="0.25"/>
    <row r="61" ht="28.5" customHeight="1" x14ac:dyDescent="0.25"/>
    <row r="62" ht="51" customHeight="1" x14ac:dyDescent="0.25"/>
    <row r="63" ht="48.75" customHeight="1" x14ac:dyDescent="0.25"/>
    <row r="64" ht="35.25" customHeight="1" x14ac:dyDescent="0.25"/>
    <row r="65" ht="24" customHeight="1" x14ac:dyDescent="0.25"/>
    <row r="66" ht="46.5" customHeight="1" x14ac:dyDescent="0.25"/>
    <row r="67" ht="42" customHeight="1" x14ac:dyDescent="0.25"/>
    <row r="68" ht="38.25" customHeight="1" x14ac:dyDescent="0.25"/>
    <row r="69" ht="33.75" customHeight="1" x14ac:dyDescent="0.25"/>
    <row r="70" ht="30" customHeight="1" x14ac:dyDescent="0.25"/>
    <row r="71" ht="38.25" customHeight="1" x14ac:dyDescent="0.25"/>
  </sheetData>
  <mergeCells count="24">
    <mergeCell ref="A1:AA1"/>
    <mergeCell ref="A2:A5"/>
    <mergeCell ref="B2:H2"/>
    <mergeCell ref="I2:V2"/>
    <mergeCell ref="W2:Z2"/>
    <mergeCell ref="AA2:AA4"/>
    <mergeCell ref="B3:E4"/>
    <mergeCell ref="F3:G4"/>
    <mergeCell ref="H3:H5"/>
    <mergeCell ref="I3:I5"/>
    <mergeCell ref="J3:J5"/>
    <mergeCell ref="K3:N3"/>
    <mergeCell ref="Z3:Z5"/>
    <mergeCell ref="K4:L4"/>
    <mergeCell ref="M4:N4"/>
    <mergeCell ref="O4:P4"/>
    <mergeCell ref="W3:W5"/>
    <mergeCell ref="X3:X5"/>
    <mergeCell ref="Y3:Y5"/>
    <mergeCell ref="Q4:R4"/>
    <mergeCell ref="S4:T4"/>
    <mergeCell ref="U4:V4"/>
    <mergeCell ref="O3:R3"/>
    <mergeCell ref="S3:V3"/>
  </mergeCells>
  <hyperlinks>
    <hyperlink ref="H35" r:id="rId1" display="https://yandex.ru/maps/?ll=84.024813%2C56.890043&amp;mode=search&amp;sll=65.310099%2C57.084450&amp;source=wizgeo&amp;sspn=0.013583%2C0.004479&amp;text=шегарский%20район%2C%20село%20гусево%2C%20улица%20рабочая%203&amp;utm_medium=maps-desktop&amp;utm_source=serp&amp;z=19"/>
    <hyperlink ref="H34" r:id="rId2" display="https://yandex.ru/maps/11353/tomsk-district/search/деревня%20Михайловка%20(Кочубай)/?ll=83.680320%2C56.932653&amp;source=wizgeo&amp;utm_medium=maps-desktop&amp;utm_source=serp&amp;z=19"/>
    <hyperlink ref="H36" r:id="rId3" display="https://yandex.ru/maps/?ll=84.024813%2C56.890043&amp;mode=search&amp;sll=65.310099%2C57.084450&amp;source=wizgeo&amp;sspn=0.013583%2C0.004479&amp;text=шегарский%20район%2C%20село%20гусево%2C%20улица%20рабочая%203&amp;utm_medium=maps-desktop&amp;utm_source=serp&amp;z=19"/>
    <hyperlink ref="H37" r:id="rId4" display="https://yandex.ru/maps/?ll=84.024813%2C56.890043&amp;mode=search&amp;sll=65.310099%2C57.084450&amp;source=wizgeo&amp;sspn=0.013583%2C0.004479&amp;text=шегарский%20район%2C%20село%20гусево%2C%20улица%20рабочая%203&amp;utm_medium=maps-desktop&amp;utm_source=serp&amp;z=19"/>
    <hyperlink ref="H38" r:id="rId5" display="https://yandex.ru/maps/?ll=84.024813%2C56.890043&amp;mode=search&amp;sll=65.310099%2C57.084450&amp;source=wizgeo&amp;sspn=0.013583%2C0.004479&amp;text=шегарский%20район%2C%20село%20гусево%2C%20улица%20рабочая%203&amp;utm_medium=maps-desktop&amp;utm_source=serp&amp;z=19"/>
    <hyperlink ref="H39" r:id="rId6" display="https://yandex.ru/maps/?ll=84.016293%2C56.888051&amp;mode=search&amp;sll=84.014430%2C56.883986&amp;source=wizgeo&amp;sspn=0.066892%2C0.022178&amp;text=шегарский%20район%2C%20село%20гусево%2C%20улица%20советская%201&amp;utm_medium=maps-desktop&amp;utm_source=serp&amp;z=19"/>
    <hyperlink ref="H40" r:id="rId7" display="https://yandex.ru/maps/?ll=84.016293%2C56.888051&amp;mode=search&amp;sll=84.014430%2C56.883986&amp;source=wizgeo&amp;sspn=0.066892%2C0.022178&amp;text=шегарский%20район%2C%20село%20гусево%2C%20улица%20советская%201&amp;utm_medium=maps-desktop&amp;utm_source=serp&amp;z=19"/>
    <hyperlink ref="H41" r:id="rId8" display="https://yandex.ru/maps/?ll=84.016293%2C56.888051&amp;mode=search&amp;sll=84.014430%2C56.883986&amp;source=wizgeo&amp;sspn=0.066892%2C0.022178&amp;text=шегарский%20район%2C%20село%20гусево%2C%20улица%20советская%201&amp;utm_medium=maps-desktop&amp;utm_source=serp&amp;z=19"/>
    <hyperlink ref="H42" r:id="rId9" display="https://yandex.ru/maps/?ll=84.026069%2C56.889905&amp;mode=search&amp;sll=84.016293%2C56.888057&amp;source=wizgeo&amp;sspn=0.028915%2C0.009586&amp;text=шегарский%20район%2C%20село%20гусево%2C%20улица%20садовая%204&amp;utm_medium=maps-desktop&amp;utm_source=serp&amp;z=19"/>
    <hyperlink ref="H43" r:id="rId10" display="https://yandex.ru/maps/?ll=84.024969%2C56.889784&amp;mode=search&amp;sll=84.026069%2C56.889905&amp;source=wizgeo&amp;sspn=0.003326%2C0.001103&amp;text=шегарский%20район%2C%20село%20гусево%2C%20улица%20садовая%2019&amp;utm_medium=maps-desktop&amp;utm_source=serp&amp;z=19"/>
    <hyperlink ref="H44" r:id="rId11" display="https://yandex.ru/maps/?ll=84.026285%2C56.889685&amp;mode=whatshere&amp;source=wizgeo&amp;utm_medium=maps-desktop&amp;utm_source=serp&amp;whatshere%5Bpoint%5D=84.025014%2C56.889889&amp;whatshere%5Bzoom%5D=19&amp;z=19"/>
    <hyperlink ref="H45" r:id="rId12" display="https://yandex.ru/maps/?ll=84.016348%2C56.892201&amp;mode=search&amp;sll=84.026285%2C56.889685&amp;source=wizgeo&amp;sspn=0.003326%2C0.001103&amp;text=шегарский%20район%2C%20село%20гусево%2C%20улица%20набережная%204&amp;utm_medium=maps-desktop&amp;utm_source=serp&amp;z=19"/>
    <hyperlink ref="H46" r:id="rId13" display="https://yandex.ru/maps/?ll=84.016348%2C56.892201&amp;mode=search&amp;sll=84.026285%2C56.889685&amp;source=wizgeo&amp;sspn=0.003326%2C0.001103&amp;text=шегарский%20район%2C%20село%20гусево%2C%20улица%20набережная%204&amp;utm_medium=maps-desktop&amp;utm_source=serp&amp;z=19"/>
    <hyperlink ref="H47" r:id="rId14" display="https://yandex.ru/maps/?ll=84.024974%2C56.889687&amp;mode=search&amp;sll=84.016348%2C56.892201&amp;source=wizgeo&amp;sspn=0.003326%2C0.001102&amp;text=шегарский%20район%2C%20село%20гусево%2C%20улица%20заозёрная%203&amp;utm_medium=maps-desktop&amp;utm_source=serp&amp;z=19"/>
    <hyperlink ref="H48" r:id="rId15" display="https://yandex.ru/maps/?ll=84.024974%2C56.889687&amp;mode=search&amp;sll=84.016348%2C56.892201&amp;source=wizgeo&amp;sspn=0.003326%2C0.001102&amp;text=шегарский%20район%2C%20село%20гусево%2C%20улица%20заозёрная%203&amp;utm_medium=maps-desktop&amp;utm_source=serp&amp;z=19"/>
    <hyperlink ref="H49" r:id="rId16" display="https://yandex.ru/maps/?ll=84.025672%2C56.889994&amp;mode=search&amp;sll=84.014429%2C56.883986&amp;source=wizgeo&amp;sspn=0.066892%2C0.022178&amp;text=шегарский%20район%2C%20село%20гусево%2C%20улица%20коммунистическая%202&amp;utm_medium=maps-desktop&amp;utm_source=serp&amp;z=19"/>
    <hyperlink ref="H50" r:id="rId17" display="https://yandex.ru/maps/?ll=84.001174%2C56.879060&amp;mode=search&amp;sll=84.025672%2C56.889994&amp;source=wizgeo&amp;sspn=0.003326%2C0.001103&amp;text=шегарский%20район%2C%20село%20гусево%2C%20улица%20чебоксарская%202&amp;utm_medium=maps-desktop&amp;utm_source=serp&amp;z=19"/>
    <hyperlink ref="H51" r:id="rId18" display="https://yandex.ru/maps/?ll=83.996518%2C56.876393&amp;mode=search&amp;sll=84.001174%2C56.879060&amp;source=wizgeo&amp;sspn=0.003326%2C0.001103&amp;text=шегарский%20район%2C%20село%20гусево%2C%20улица%20агрогородок%201&amp;utm_medium=maps-desktop&amp;utm_source=serp&amp;z=19"/>
    <hyperlink ref="H52" r:id="rId19" display="https://yandex.ru/maps/?ll=83.994042%2C56.875208&amp;mode=search&amp;sll=83.996518%2C56.876393&amp;source=wizgeo&amp;sspn=0.003326%2C0.001103&amp;text=шегарский%20район%2C%20село%20гусево%2C%20улица%20агрогородок%2019&amp;utm_medium=maps-desktop&amp;utm_source=serp&amp;z=19"/>
    <hyperlink ref="H53" r:id="rId20" display="https://yandex.ru/maps/?ll=83.941419%2C56.861398&amp;mode=search&amp;sll=83.994042%2C56.875208&amp;source=wizgeo&amp;sspn=0.003326%2C0.001103&amp;text=шегарский%20район%2C%20жарковка%20центральная%201&amp;utm_medium=maps-desktop&amp;utm_source=serp&amp;z=19"/>
    <hyperlink ref="H54" r:id="rId21" display="https://yandex.ru/maps/?ll=83.940965%2C56.861028&amp;mode=search&amp;sll=83.941419%2C56.861398&amp;source=wizgeo&amp;sspn=0.003326%2C0.001103&amp;text=шегарский%20район%2C%20жарковка%20центральная%2024&amp;utm_medium=maps-desktop&amp;utm_source=serp&amp;z=19"/>
    <hyperlink ref="H55" r:id="rId22" display="https://yandex.ru/maps/11353/tomsk-district/search/Дачная%20улица/?ll=83.929420%2C56.866106&amp;source=wizgeo&amp;utm_medium=maps-desktop&amp;utm_source=serp&amp;z=19"/>
    <hyperlink ref="H56" r:id="rId23" display="https://yandex.ru/maps/11353/tomsk-district/search/деревня%20Дегтяревка/?ll=83.945374%2C56.944184&amp;source=wizgeo&amp;utm_medium=maps-desktop&amp;utm_source=serp&amp;z=19"/>
    <hyperlink ref="H57" r:id="rId24" display="https://yandex.ru/maps/?ll=84.051602%2C56.854632&amp;mode=search&amp;sll=83.945374%2C56.944184&amp;source=wizgeo&amp;sspn=0.003326%2C0.001101&amp;text=Россия%2C%20Томская%20область%2C%20Шегарский%20район%2C%20балашовка%2C&amp;utm_medium=maps-desktop&amp;utm_source=serp&amp;z=19"/>
    <hyperlink ref="H58" display="https://yandex.ru/maps/?ll=84.084602%2C56.976690&amp;mode=search&amp;sll=84.051602%2C56.854632&amp;source=wizgeo&amp;sspn=0.003326%2C0.001104&amp;text=Россия%2C%20Томская%20область%2C%20Шегарский%20район%2C%20новоильинка%20зелёная%2016&amp;utm_medium=maps-desktop&amp;utm_source=serp"/>
    <hyperlink ref="H60" r:id="rId25" display="https://yandex.ru/maps/?ll=84.079098%2C56.986651&amp;mode=search&amp;sll=84.081593%2C56.988875&amp;source=wizgeo&amp;sspn=0.003326%2C0.001100&amp;text=новоильинка%20борисова%201&amp;utm_medium=maps-desktop&amp;utm_source=serp&amp;z=19"/>
    <hyperlink ref="H62" r:id="rId26" display="https://yandex.ru/maps/?ll=84.097133%2C56.987322&amp;mode=search&amp;sll=84.086838%2C56.986935&amp;source=wizgeo&amp;sspn=0.003326%2C0.001100&amp;text=новоильинка%20борисова%2041&amp;utm_medium=maps-desktop&amp;utm_source=serp&amp;z=19"/>
    <hyperlink ref="H63" r:id="rId27" display="https://yandex.ru/maps/?ll=84.081726%2C56.985538&amp;mode=search&amp;sll=84.097133%2C56.987322&amp;source=wizgeo&amp;sspn=0.003326%2C0.001100&amp;text=новоильинка%20новая%208&amp;utm_medium=maps-desktop&amp;utm_source=serp&amp;z=19"/>
    <hyperlink ref="H64" r:id="rId28" display="https://yandex.ru/maps/?ll=84.073265%2C56.985147&amp;mode=search&amp;sll=84.081726%2C56.985538&amp;source=wizgeo&amp;sspn=0.003326%2C0.001100&amp;text=новоильинкарабочая%202&amp;utm_medium=maps-desktop&amp;utm_source=serp&amp;z=19"/>
    <hyperlink ref="H65" r:id="rId29" display="https://yandex.ru/maps/?ll=84.067677%2C56.983492&amp;mode=search&amp;sll=84.073265%2C56.985147&amp;source=wizgeo&amp;sspn=0.003326%2C0.001100&amp;text=новоильинка%20рабочая%2020&amp;utm_medium=maps-desktop&amp;utm_source=serp&amp;z=19"/>
    <hyperlink ref="H67" r:id="rId30" display="https://yandex.ru/maps/?ll=84.243477%2C57.028611&amp;mode=search&amp;sll=84.063734%2C56.982318&amp;source=wizgeo&amp;sspn=0.003326%2C0.001100&amp;text=подоба%2C%20центральная%201&amp;utm_medium=maps-desktop&amp;utm_source=serp&amp;z=19"/>
    <hyperlink ref="H68" r:id="rId31" display="https://yandex.ru/maps/?ll=84.240602%2C57.032320&amp;mode=search&amp;sll=84.243477%2C57.028611&amp;source=wizgeo&amp;sspn=0.003326%2C0.001098&amp;text=подоба%2C%20новая%203&amp;utm_medium=maps-desktop&amp;utm_source=serp&amp;z=19"/>
    <hyperlink ref="H69" r:id="rId32" display="https://yandex.ru/maps/?ll=84.250861%2C57.030071&amp;mode=search&amp;sll=84.240602%2C57.032320&amp;source=wizgeo&amp;sspn=0.003326%2C0.001098&amp;text=подоба%2C%20кедровая%202&amp;utm_medium=maps-desktop&amp;utm_source=serp&amp;z=19"/>
    <hyperlink ref="H70" r:id="rId33" display="https://yandex.ru/maps/?ll=84.247260%2C57.026853&amp;mode=search&amp;sll=84.250861%2C57.030071&amp;source=wizgeo&amp;sspn=0.003326%2C0.001098&amp;text=подоба%2C%20кедровая%2018&amp;utm_medium=maps-desktop&amp;utm_source=serp&amp;z=19"/>
    <hyperlink ref="H71" r:id="rId34" display="https://yandex.ru/maps/?ll=84.248496%2C57.032191&amp;mode=search&amp;sll=84.247260%2C57.026853&amp;source=wizgeo&amp;sspn=0.003326%2C0.001098&amp;text=подоба%2C%20береговая%2016&amp;utm_medium=maps-desktop&amp;utm_source=serp&amp;z=19"/>
    <hyperlink ref="H59" r:id="rId35" display="https://yandex.ru/maps/?ll=84.081593%2C56.988875&amp;mode=whatshere&amp;source=wizgeo&amp;utm_medium=maps-desktop&amp;utm_source=serp&amp;whatshere%5Bpoint%5D=84.081593%2C56.988875&amp;whatshere%5Bzoom%5D=19&amp;z=19"/>
    <hyperlink ref="H66" r:id="rId36" display="https://yandex.ru/maps/?ll=84.063734%2C56.982318&amp;mode=whatshere&amp;source=wizgeo&amp;utm_medium=maps-desktop&amp;utm_source=serp&amp;whatshere%5Bpoint%5D=84.063734%2C56.982318&amp;whatshere%5Bzoom%5D=19&amp;z=19"/>
    <hyperlink ref="H7" r:id="rId37"/>
    <hyperlink ref="H8" r:id="rId38"/>
    <hyperlink ref="H9" r:id="rId39"/>
    <hyperlink ref="H10" r:id="rId40"/>
    <hyperlink ref="H11" r:id="rId41"/>
    <hyperlink ref="H12" r:id="rId42"/>
    <hyperlink ref="H14" r:id="rId43"/>
    <hyperlink ref="H15" r:id="rId44"/>
    <hyperlink ref="H16" r:id="rId45"/>
    <hyperlink ref="H21" r:id="rId46"/>
    <hyperlink ref="H20" r:id="rId47"/>
    <hyperlink ref="H22" r:id="rId48"/>
    <hyperlink ref="H23" r:id="rId49"/>
    <hyperlink ref="H17" r:id="rId50"/>
    <hyperlink ref="H18" r:id="rId51"/>
    <hyperlink ref="H19" r:id="rId52"/>
    <hyperlink ref="H24" r:id="rId53"/>
    <hyperlink ref="H25" r:id="rId54"/>
    <hyperlink ref="H26" r:id="rId55"/>
    <hyperlink ref="H27" r:id="rId56"/>
    <hyperlink ref="H13" r:id="rId57"/>
  </hyperlinks>
  <pageMargins left="0.7" right="0.7" top="0.75" bottom="0.75" header="0.3" footer="0.3"/>
  <pageSetup paperSize="9" orientation="portrait" r:id="rId5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topLeftCell="D1" workbookViewId="0">
      <selection activeCell="Y8" sqref="Y8:Y78"/>
    </sheetView>
  </sheetViews>
  <sheetFormatPr defaultRowHeight="15" x14ac:dyDescent="0.25"/>
  <cols>
    <col min="1" max="1" width="9.140625" customWidth="1"/>
    <col min="2" max="2" width="13.85546875" customWidth="1"/>
    <col min="3" max="4" width="12.7109375" customWidth="1"/>
    <col min="5" max="5" width="10.140625" bestFit="1" customWidth="1"/>
    <col min="6" max="7" width="9.140625" customWidth="1"/>
    <col min="8" max="8" width="26.7109375" customWidth="1"/>
    <col min="10" max="10" width="9.140625" customWidth="1"/>
    <col min="24" max="24" width="20.5703125" customWidth="1"/>
  </cols>
  <sheetData>
    <row r="1" spans="1:27" ht="15.75" x14ac:dyDescent="0.25">
      <c r="A1" s="98" t="s">
        <v>27</v>
      </c>
      <c r="B1" s="98"/>
      <c r="C1" s="98"/>
      <c r="D1" s="98"/>
      <c r="E1" s="98"/>
      <c r="F1" s="98"/>
      <c r="G1" s="98"/>
      <c r="H1" s="98"/>
      <c r="I1" s="98"/>
      <c r="J1" s="98"/>
      <c r="K1" s="98"/>
      <c r="L1" s="98"/>
      <c r="M1" s="98"/>
      <c r="N1" s="98"/>
      <c r="O1" s="98"/>
      <c r="P1" s="98"/>
      <c r="Q1" s="98"/>
      <c r="R1" s="98"/>
      <c r="S1" s="98"/>
      <c r="T1" s="98"/>
      <c r="U1" s="98"/>
      <c r="V1" s="98"/>
      <c r="W1" s="98"/>
      <c r="X1" s="98"/>
      <c r="Y1" s="98"/>
      <c r="Z1" s="98"/>
      <c r="AA1" s="98"/>
    </row>
    <row r="2" spans="1:27" x14ac:dyDescent="0.25">
      <c r="A2" s="99" t="s">
        <v>0</v>
      </c>
      <c r="B2" s="94" t="s">
        <v>1</v>
      </c>
      <c r="C2" s="94"/>
      <c r="D2" s="94"/>
      <c r="E2" s="94"/>
      <c r="F2" s="94"/>
      <c r="G2" s="94"/>
      <c r="H2" s="94"/>
      <c r="I2" s="99" t="s">
        <v>2</v>
      </c>
      <c r="J2" s="99"/>
      <c r="K2" s="99"/>
      <c r="L2" s="99"/>
      <c r="M2" s="99"/>
      <c r="N2" s="99"/>
      <c r="O2" s="99"/>
      <c r="P2" s="99"/>
      <c r="Q2" s="99"/>
      <c r="R2" s="99"/>
      <c r="S2" s="99"/>
      <c r="T2" s="99"/>
      <c r="U2" s="99"/>
      <c r="V2" s="99"/>
      <c r="W2" s="99" t="s">
        <v>20</v>
      </c>
      <c r="X2" s="99"/>
      <c r="Y2" s="99"/>
      <c r="Z2" s="99"/>
      <c r="AA2" s="99" t="s">
        <v>15</v>
      </c>
    </row>
    <row r="3" spans="1:27" x14ac:dyDescent="0.25">
      <c r="A3" s="99"/>
      <c r="B3" s="94" t="s">
        <v>3</v>
      </c>
      <c r="C3" s="94"/>
      <c r="D3" s="94"/>
      <c r="E3" s="94"/>
      <c r="F3" s="99" t="s">
        <v>4</v>
      </c>
      <c r="G3" s="99"/>
      <c r="H3" s="99" t="s">
        <v>12</v>
      </c>
      <c r="I3" s="99" t="s">
        <v>5</v>
      </c>
      <c r="J3" s="99" t="s">
        <v>6</v>
      </c>
      <c r="K3" s="99" t="s">
        <v>16</v>
      </c>
      <c r="L3" s="99"/>
      <c r="M3" s="99"/>
      <c r="N3" s="99"/>
      <c r="O3" s="99" t="s">
        <v>17</v>
      </c>
      <c r="P3" s="99"/>
      <c r="Q3" s="99"/>
      <c r="R3" s="99"/>
      <c r="S3" s="99" t="s">
        <v>18</v>
      </c>
      <c r="T3" s="99"/>
      <c r="U3" s="99"/>
      <c r="V3" s="99"/>
      <c r="W3" s="99" t="s">
        <v>21</v>
      </c>
      <c r="X3" s="99" t="s">
        <v>19</v>
      </c>
      <c r="Y3" s="99" t="s">
        <v>3</v>
      </c>
      <c r="Z3" s="99" t="s">
        <v>11</v>
      </c>
      <c r="AA3" s="99"/>
    </row>
    <row r="4" spans="1:27" x14ac:dyDescent="0.25">
      <c r="A4" s="99"/>
      <c r="B4" s="94"/>
      <c r="C4" s="94"/>
      <c r="D4" s="94"/>
      <c r="E4" s="94"/>
      <c r="F4" s="99"/>
      <c r="G4" s="99"/>
      <c r="H4" s="99"/>
      <c r="I4" s="99"/>
      <c r="J4" s="99"/>
      <c r="K4" s="99" t="s">
        <v>13</v>
      </c>
      <c r="L4" s="99"/>
      <c r="M4" s="99" t="s">
        <v>14</v>
      </c>
      <c r="N4" s="99"/>
      <c r="O4" s="99" t="s">
        <v>13</v>
      </c>
      <c r="P4" s="99"/>
      <c r="Q4" s="99" t="s">
        <v>14</v>
      </c>
      <c r="R4" s="99"/>
      <c r="S4" s="99" t="s">
        <v>13</v>
      </c>
      <c r="T4" s="99"/>
      <c r="U4" s="99" t="s">
        <v>14</v>
      </c>
      <c r="V4" s="99"/>
      <c r="W4" s="99"/>
      <c r="X4" s="99"/>
      <c r="Y4" s="99"/>
      <c r="Z4" s="99"/>
      <c r="AA4" s="99"/>
    </row>
    <row r="5" spans="1:27" ht="75" x14ac:dyDescent="0.25">
      <c r="A5" s="99"/>
      <c r="B5" s="63" t="s">
        <v>26</v>
      </c>
      <c r="C5" s="62" t="s">
        <v>25</v>
      </c>
      <c r="D5" s="62" t="s">
        <v>7</v>
      </c>
      <c r="E5" s="62" t="s">
        <v>8</v>
      </c>
      <c r="F5" s="62" t="s">
        <v>9</v>
      </c>
      <c r="G5" s="62" t="s">
        <v>10</v>
      </c>
      <c r="H5" s="99"/>
      <c r="I5" s="99"/>
      <c r="J5" s="99"/>
      <c r="K5" s="62" t="s">
        <v>23</v>
      </c>
      <c r="L5" s="62" t="s">
        <v>24</v>
      </c>
      <c r="M5" s="62" t="s">
        <v>23</v>
      </c>
      <c r="N5" s="62" t="s">
        <v>24</v>
      </c>
      <c r="O5" s="62" t="s">
        <v>23</v>
      </c>
      <c r="P5" s="62" t="s">
        <v>24</v>
      </c>
      <c r="Q5" s="62" t="s">
        <v>23</v>
      </c>
      <c r="R5" s="62" t="s">
        <v>24</v>
      </c>
      <c r="S5" s="62" t="s">
        <v>23</v>
      </c>
      <c r="T5" s="62" t="s">
        <v>24</v>
      </c>
      <c r="U5" s="62" t="s">
        <v>23</v>
      </c>
      <c r="V5" s="62" t="s">
        <v>24</v>
      </c>
      <c r="W5" s="99"/>
      <c r="X5" s="99"/>
      <c r="Y5" s="99"/>
      <c r="Z5" s="99"/>
      <c r="AA5" s="62" t="s">
        <v>22</v>
      </c>
    </row>
    <row r="6" spans="1:27" x14ac:dyDescent="0.25">
      <c r="A6" s="11">
        <v>1</v>
      </c>
      <c r="B6" s="2">
        <v>2</v>
      </c>
      <c r="C6" s="11">
        <v>3</v>
      </c>
      <c r="D6" s="11">
        <v>4</v>
      </c>
      <c r="E6" s="11">
        <v>5</v>
      </c>
      <c r="F6" s="11">
        <v>6</v>
      </c>
      <c r="G6" s="11">
        <v>7</v>
      </c>
      <c r="H6" s="52">
        <v>8</v>
      </c>
      <c r="I6" s="11">
        <v>9</v>
      </c>
      <c r="J6" s="11">
        <v>10</v>
      </c>
      <c r="K6" s="11">
        <v>11</v>
      </c>
      <c r="L6" s="11">
        <v>12</v>
      </c>
      <c r="M6" s="11">
        <v>13</v>
      </c>
      <c r="N6" s="11">
        <v>14</v>
      </c>
      <c r="O6" s="11">
        <v>15</v>
      </c>
      <c r="P6" s="11">
        <v>16</v>
      </c>
      <c r="Q6" s="11">
        <v>17</v>
      </c>
      <c r="R6" s="11">
        <v>18</v>
      </c>
      <c r="S6" s="11">
        <v>19</v>
      </c>
      <c r="T6" s="11">
        <v>20</v>
      </c>
      <c r="U6" s="11">
        <v>21</v>
      </c>
      <c r="V6" s="11">
        <v>22</v>
      </c>
      <c r="W6" s="11">
        <v>23</v>
      </c>
      <c r="X6" s="11">
        <v>24</v>
      </c>
      <c r="Y6" s="11">
        <v>25</v>
      </c>
      <c r="Z6" s="12">
        <v>26</v>
      </c>
      <c r="AA6" s="12">
        <v>27</v>
      </c>
    </row>
    <row r="7" spans="1:27" x14ac:dyDescent="0.25">
      <c r="A7" s="11">
        <v>1</v>
      </c>
      <c r="B7" s="7">
        <v>2</v>
      </c>
      <c r="C7" s="8">
        <v>3</v>
      </c>
      <c r="D7" s="8">
        <v>4</v>
      </c>
      <c r="E7" s="11">
        <v>5</v>
      </c>
      <c r="F7" s="11">
        <v>6</v>
      </c>
      <c r="G7" s="11">
        <v>7</v>
      </c>
      <c r="H7" s="50">
        <v>8</v>
      </c>
      <c r="I7" s="40">
        <v>9</v>
      </c>
      <c r="J7" s="11">
        <v>10</v>
      </c>
      <c r="K7" s="14">
        <v>11</v>
      </c>
      <c r="L7" s="40">
        <v>12</v>
      </c>
      <c r="M7" s="11">
        <v>13</v>
      </c>
      <c r="N7" s="11">
        <v>14</v>
      </c>
      <c r="O7" s="11">
        <v>15</v>
      </c>
      <c r="P7" s="11">
        <v>16</v>
      </c>
      <c r="Q7" s="11">
        <v>17</v>
      </c>
      <c r="R7" s="11">
        <v>18</v>
      </c>
      <c r="S7" s="11">
        <v>19</v>
      </c>
      <c r="T7" s="11">
        <v>20</v>
      </c>
      <c r="U7" s="11">
        <v>21</v>
      </c>
      <c r="V7" s="11">
        <v>22</v>
      </c>
      <c r="W7" s="23">
        <v>23</v>
      </c>
      <c r="X7" s="15">
        <v>24</v>
      </c>
      <c r="Y7" s="8">
        <v>25</v>
      </c>
      <c r="Z7" s="8">
        <v>26</v>
      </c>
      <c r="AA7" s="8">
        <v>27</v>
      </c>
    </row>
    <row r="8" spans="1:27" ht="45" customHeight="1" x14ac:dyDescent="0.25">
      <c r="A8" s="12">
        <v>1</v>
      </c>
      <c r="B8" s="12" t="s">
        <v>37</v>
      </c>
      <c r="C8" s="12" t="s">
        <v>393</v>
      </c>
      <c r="D8" s="8" t="s">
        <v>394</v>
      </c>
      <c r="E8" s="12">
        <v>8</v>
      </c>
      <c r="F8" s="1" t="s">
        <v>395</v>
      </c>
      <c r="G8" s="1" t="s">
        <v>396</v>
      </c>
      <c r="H8" s="61" t="s">
        <v>397</v>
      </c>
      <c r="I8" s="1">
        <v>1</v>
      </c>
      <c r="J8" s="1" t="s">
        <v>57</v>
      </c>
      <c r="K8" s="64"/>
      <c r="L8" s="64"/>
      <c r="M8" s="8">
        <v>0.75</v>
      </c>
      <c r="N8" s="8">
        <v>1</v>
      </c>
      <c r="O8" s="64"/>
      <c r="P8" s="64"/>
      <c r="Q8" s="64"/>
      <c r="R8" s="64"/>
      <c r="S8" s="64"/>
      <c r="T8" s="64"/>
      <c r="U8" s="64"/>
      <c r="V8" s="64"/>
      <c r="W8" s="100" t="s">
        <v>398</v>
      </c>
      <c r="X8" s="103">
        <v>1057006448663</v>
      </c>
      <c r="Y8" s="100" t="s">
        <v>399</v>
      </c>
      <c r="Z8" s="100" t="s">
        <v>400</v>
      </c>
      <c r="AA8" s="1"/>
    </row>
    <row r="9" spans="1:27" ht="52.5" customHeight="1" x14ac:dyDescent="0.25">
      <c r="A9" s="57">
        <v>2</v>
      </c>
      <c r="B9" s="8" t="s">
        <v>37</v>
      </c>
      <c r="C9" s="12" t="s">
        <v>393</v>
      </c>
      <c r="D9" s="8" t="s">
        <v>394</v>
      </c>
      <c r="E9" s="9">
        <v>25</v>
      </c>
      <c r="F9" s="8" t="s">
        <v>401</v>
      </c>
      <c r="G9" s="8" t="s">
        <v>402</v>
      </c>
      <c r="H9" s="35" t="s">
        <v>403</v>
      </c>
      <c r="I9" s="8">
        <v>1</v>
      </c>
      <c r="J9" s="8" t="s">
        <v>57</v>
      </c>
      <c r="K9" s="8"/>
      <c r="L9" s="8"/>
      <c r="M9" s="8">
        <v>0.75</v>
      </c>
      <c r="N9" s="8">
        <v>1</v>
      </c>
      <c r="O9" s="8"/>
      <c r="P9" s="8"/>
      <c r="Q9" s="8"/>
      <c r="R9" s="8"/>
      <c r="S9" s="64"/>
      <c r="T9" s="64"/>
      <c r="U9" s="64"/>
      <c r="V9" s="64"/>
      <c r="W9" s="101"/>
      <c r="X9" s="101"/>
      <c r="Y9" s="101"/>
      <c r="Z9" s="101"/>
      <c r="AA9" s="1"/>
    </row>
    <row r="10" spans="1:27" ht="59.25" customHeight="1" x14ac:dyDescent="0.25">
      <c r="A10" s="57">
        <v>3</v>
      </c>
      <c r="B10" s="8" t="s">
        <v>37</v>
      </c>
      <c r="C10" s="12" t="s">
        <v>393</v>
      </c>
      <c r="D10" s="8" t="s">
        <v>394</v>
      </c>
      <c r="E10" s="9">
        <v>34</v>
      </c>
      <c r="F10" s="8" t="s">
        <v>404</v>
      </c>
      <c r="G10" s="8" t="s">
        <v>405</v>
      </c>
      <c r="H10" s="35" t="s">
        <v>406</v>
      </c>
      <c r="I10" s="8">
        <v>1</v>
      </c>
      <c r="J10" s="8" t="s">
        <v>57</v>
      </c>
      <c r="K10" s="8"/>
      <c r="L10" s="8"/>
      <c r="M10" s="8">
        <v>0.75</v>
      </c>
      <c r="N10" s="8">
        <v>1</v>
      </c>
      <c r="O10" s="8"/>
      <c r="P10" s="8"/>
      <c r="Q10" s="8"/>
      <c r="R10" s="8"/>
      <c r="S10" s="64"/>
      <c r="T10" s="64"/>
      <c r="U10" s="64"/>
      <c r="V10" s="64"/>
      <c r="W10" s="101"/>
      <c r="X10" s="101"/>
      <c r="Y10" s="101"/>
      <c r="Z10" s="101"/>
      <c r="AA10" s="1"/>
    </row>
    <row r="11" spans="1:27" ht="46.5" customHeight="1" x14ac:dyDescent="0.25">
      <c r="A11" s="12">
        <v>4</v>
      </c>
      <c r="B11" s="8" t="s">
        <v>37</v>
      </c>
      <c r="C11" s="12" t="s">
        <v>393</v>
      </c>
      <c r="D11" s="8" t="s">
        <v>394</v>
      </c>
      <c r="E11" s="9">
        <v>49</v>
      </c>
      <c r="F11" s="8" t="s">
        <v>407</v>
      </c>
      <c r="G11" s="8" t="s">
        <v>408</v>
      </c>
      <c r="H11" s="35" t="s">
        <v>409</v>
      </c>
      <c r="I11" s="8">
        <v>1</v>
      </c>
      <c r="J11" s="8" t="s">
        <v>57</v>
      </c>
      <c r="K11" s="8"/>
      <c r="L11" s="8"/>
      <c r="M11" s="8">
        <v>0.75</v>
      </c>
      <c r="N11" s="8">
        <v>1</v>
      </c>
      <c r="O11" s="8"/>
      <c r="P11" s="8"/>
      <c r="Q11" s="8"/>
      <c r="R11" s="8"/>
      <c r="S11" s="64"/>
      <c r="T11" s="64"/>
      <c r="U11" s="64"/>
      <c r="V11" s="64"/>
      <c r="W11" s="101"/>
      <c r="X11" s="101"/>
      <c r="Y11" s="101"/>
      <c r="Z11" s="101"/>
      <c r="AA11" s="1"/>
    </row>
    <row r="12" spans="1:27" ht="69" customHeight="1" x14ac:dyDescent="0.25">
      <c r="A12" s="57">
        <v>5</v>
      </c>
      <c r="B12" s="8" t="s">
        <v>37</v>
      </c>
      <c r="C12" s="12" t="s">
        <v>393</v>
      </c>
      <c r="D12" s="8" t="s">
        <v>394</v>
      </c>
      <c r="E12" s="9">
        <v>60</v>
      </c>
      <c r="F12" s="8" t="s">
        <v>410</v>
      </c>
      <c r="G12" s="8" t="s">
        <v>411</v>
      </c>
      <c r="H12" s="35" t="s">
        <v>412</v>
      </c>
      <c r="I12" s="8">
        <v>1</v>
      </c>
      <c r="J12" s="8" t="s">
        <v>57</v>
      </c>
      <c r="K12" s="8"/>
      <c r="L12" s="8"/>
      <c r="M12" s="8">
        <v>0.75</v>
      </c>
      <c r="N12" s="8">
        <v>1</v>
      </c>
      <c r="O12" s="8"/>
      <c r="P12" s="8"/>
      <c r="Q12" s="8"/>
      <c r="R12" s="8"/>
      <c r="S12" s="64"/>
      <c r="T12" s="64"/>
      <c r="U12" s="64"/>
      <c r="V12" s="64"/>
      <c r="W12" s="101"/>
      <c r="X12" s="101"/>
      <c r="Y12" s="101"/>
      <c r="Z12" s="101"/>
      <c r="AA12" s="1"/>
    </row>
    <row r="13" spans="1:27" ht="57.75" customHeight="1" x14ac:dyDescent="0.25">
      <c r="A13" s="57">
        <v>6</v>
      </c>
      <c r="B13" s="8" t="s">
        <v>37</v>
      </c>
      <c r="C13" s="12" t="s">
        <v>393</v>
      </c>
      <c r="D13" s="8" t="s">
        <v>394</v>
      </c>
      <c r="E13" s="9">
        <v>67</v>
      </c>
      <c r="F13" s="8" t="s">
        <v>413</v>
      </c>
      <c r="G13" s="8" t="s">
        <v>414</v>
      </c>
      <c r="H13" s="35" t="s">
        <v>415</v>
      </c>
      <c r="I13" s="8">
        <v>1</v>
      </c>
      <c r="J13" s="8" t="s">
        <v>57</v>
      </c>
      <c r="K13" s="8"/>
      <c r="L13" s="8"/>
      <c r="M13" s="8">
        <v>0.75</v>
      </c>
      <c r="N13" s="8">
        <v>1</v>
      </c>
      <c r="O13" s="8"/>
      <c r="P13" s="8"/>
      <c r="Q13" s="8"/>
      <c r="R13" s="8"/>
      <c r="S13" s="64"/>
      <c r="T13" s="64"/>
      <c r="U13" s="64"/>
      <c r="V13" s="64"/>
      <c r="W13" s="101"/>
      <c r="X13" s="101"/>
      <c r="Y13" s="101"/>
      <c r="Z13" s="101"/>
      <c r="AA13" s="1"/>
    </row>
    <row r="14" spans="1:27" ht="51" customHeight="1" x14ac:dyDescent="0.25">
      <c r="A14" s="12">
        <v>7</v>
      </c>
      <c r="B14" s="8" t="s">
        <v>37</v>
      </c>
      <c r="C14" s="12" t="s">
        <v>393</v>
      </c>
      <c r="D14" s="8" t="s">
        <v>394</v>
      </c>
      <c r="E14" s="9">
        <v>74</v>
      </c>
      <c r="F14" s="8" t="s">
        <v>416</v>
      </c>
      <c r="G14" s="8" t="s">
        <v>417</v>
      </c>
      <c r="H14" s="35" t="s">
        <v>418</v>
      </c>
      <c r="I14" s="8">
        <v>1</v>
      </c>
      <c r="J14" s="8" t="s">
        <v>57</v>
      </c>
      <c r="K14" s="8"/>
      <c r="L14" s="8"/>
      <c r="M14" s="8">
        <v>0.75</v>
      </c>
      <c r="N14" s="8">
        <v>1</v>
      </c>
      <c r="O14" s="8"/>
      <c r="P14" s="8"/>
      <c r="Q14" s="8"/>
      <c r="R14" s="8"/>
      <c r="S14" s="64"/>
      <c r="T14" s="64"/>
      <c r="U14" s="64"/>
      <c r="V14" s="64"/>
      <c r="W14" s="101"/>
      <c r="X14" s="101"/>
      <c r="Y14" s="101"/>
      <c r="Z14" s="101"/>
      <c r="AA14" s="1"/>
    </row>
    <row r="15" spans="1:27" ht="41.25" customHeight="1" x14ac:dyDescent="0.25">
      <c r="A15" s="57">
        <v>8</v>
      </c>
      <c r="B15" s="8" t="s">
        <v>37</v>
      </c>
      <c r="C15" s="12" t="s">
        <v>393</v>
      </c>
      <c r="D15" s="8" t="s">
        <v>419</v>
      </c>
      <c r="E15" s="9">
        <v>1</v>
      </c>
      <c r="F15" s="8" t="s">
        <v>420</v>
      </c>
      <c r="G15" s="8" t="s">
        <v>421</v>
      </c>
      <c r="H15" s="35" t="s">
        <v>422</v>
      </c>
      <c r="I15" s="8">
        <v>1</v>
      </c>
      <c r="J15" s="8" t="s">
        <v>57</v>
      </c>
      <c r="K15" s="8"/>
      <c r="L15" s="8"/>
      <c r="M15" s="8">
        <v>0.75</v>
      </c>
      <c r="N15" s="8">
        <v>1</v>
      </c>
      <c r="O15" s="8"/>
      <c r="P15" s="8"/>
      <c r="Q15" s="8"/>
      <c r="R15" s="8"/>
      <c r="S15" s="64"/>
      <c r="T15" s="64"/>
      <c r="U15" s="64"/>
      <c r="V15" s="64"/>
      <c r="W15" s="101"/>
      <c r="X15" s="101"/>
      <c r="Y15" s="101"/>
      <c r="Z15" s="101"/>
      <c r="AA15" s="1"/>
    </row>
    <row r="16" spans="1:27" ht="54.6" customHeight="1" x14ac:dyDescent="0.25">
      <c r="A16" s="57">
        <v>9</v>
      </c>
      <c r="B16" s="8" t="s">
        <v>37</v>
      </c>
      <c r="C16" s="12" t="s">
        <v>393</v>
      </c>
      <c r="D16" s="8" t="s">
        <v>419</v>
      </c>
      <c r="E16" s="9">
        <v>13</v>
      </c>
      <c r="F16" s="8" t="s">
        <v>423</v>
      </c>
      <c r="G16" s="8" t="s">
        <v>424</v>
      </c>
      <c r="H16" s="35" t="s">
        <v>425</v>
      </c>
      <c r="I16" s="8">
        <v>1</v>
      </c>
      <c r="J16" s="8" t="s">
        <v>57</v>
      </c>
      <c r="K16" s="8"/>
      <c r="L16" s="8"/>
      <c r="M16" s="8">
        <v>0.75</v>
      </c>
      <c r="N16" s="8">
        <v>1</v>
      </c>
      <c r="O16" s="8"/>
      <c r="P16" s="8"/>
      <c r="Q16" s="8"/>
      <c r="R16" s="8"/>
      <c r="S16" s="64"/>
      <c r="T16" s="64"/>
      <c r="U16" s="64"/>
      <c r="V16" s="64"/>
      <c r="W16" s="101"/>
      <c r="X16" s="101"/>
      <c r="Y16" s="101"/>
      <c r="Z16" s="101"/>
      <c r="AA16" s="1"/>
    </row>
    <row r="17" spans="1:27" ht="135.75" customHeight="1" x14ac:dyDescent="0.25">
      <c r="A17" s="12">
        <v>10</v>
      </c>
      <c r="B17" s="8" t="s">
        <v>37</v>
      </c>
      <c r="C17" s="12" t="s">
        <v>393</v>
      </c>
      <c r="D17" s="8" t="s">
        <v>426</v>
      </c>
      <c r="E17" s="9">
        <v>10</v>
      </c>
      <c r="F17" s="8" t="s">
        <v>427</v>
      </c>
      <c r="G17" s="8" t="s">
        <v>428</v>
      </c>
      <c r="H17" s="35" t="s">
        <v>429</v>
      </c>
      <c r="I17" s="8">
        <v>1</v>
      </c>
      <c r="J17" s="8" t="s">
        <v>57</v>
      </c>
      <c r="K17" s="8"/>
      <c r="L17" s="8"/>
      <c r="M17" s="8">
        <v>0.75</v>
      </c>
      <c r="N17" s="8">
        <v>1</v>
      </c>
      <c r="O17" s="8"/>
      <c r="P17" s="8"/>
      <c r="Q17" s="8"/>
      <c r="R17" s="8"/>
      <c r="S17" s="64"/>
      <c r="T17" s="64"/>
      <c r="U17" s="64"/>
      <c r="V17" s="64"/>
      <c r="W17" s="101"/>
      <c r="X17" s="101"/>
      <c r="Y17" s="101"/>
      <c r="Z17" s="101"/>
      <c r="AA17" s="1"/>
    </row>
    <row r="18" spans="1:27" ht="135" customHeight="1" x14ac:dyDescent="0.25">
      <c r="A18" s="57">
        <v>11</v>
      </c>
      <c r="B18" s="8" t="s">
        <v>37</v>
      </c>
      <c r="C18" s="12" t="s">
        <v>393</v>
      </c>
      <c r="D18" s="8" t="s">
        <v>426</v>
      </c>
      <c r="E18" s="9">
        <v>17</v>
      </c>
      <c r="F18" s="8" t="s">
        <v>430</v>
      </c>
      <c r="G18" s="8" t="s">
        <v>431</v>
      </c>
      <c r="H18" s="35" t="s">
        <v>432</v>
      </c>
      <c r="I18" s="8">
        <v>1</v>
      </c>
      <c r="J18" s="8" t="s">
        <v>57</v>
      </c>
      <c r="K18" s="8"/>
      <c r="L18" s="8"/>
      <c r="M18" s="8">
        <v>0.75</v>
      </c>
      <c r="N18" s="8">
        <v>1</v>
      </c>
      <c r="O18" s="8"/>
      <c r="P18" s="8"/>
      <c r="Q18" s="8"/>
      <c r="R18" s="8"/>
      <c r="S18" s="64"/>
      <c r="T18" s="64"/>
      <c r="U18" s="64"/>
      <c r="V18" s="64"/>
      <c r="W18" s="101"/>
      <c r="X18" s="101"/>
      <c r="Y18" s="101"/>
      <c r="Z18" s="101"/>
      <c r="AA18" s="1"/>
    </row>
    <row r="19" spans="1:27" ht="135" customHeight="1" x14ac:dyDescent="0.25">
      <c r="A19" s="57">
        <v>12</v>
      </c>
      <c r="B19" s="8" t="s">
        <v>37</v>
      </c>
      <c r="C19" s="12" t="s">
        <v>393</v>
      </c>
      <c r="D19" s="8" t="s">
        <v>433</v>
      </c>
      <c r="E19" s="9">
        <v>6</v>
      </c>
      <c r="F19" s="8" t="s">
        <v>434</v>
      </c>
      <c r="G19" s="8" t="s">
        <v>435</v>
      </c>
      <c r="H19" s="35" t="s">
        <v>436</v>
      </c>
      <c r="I19" s="8">
        <v>1</v>
      </c>
      <c r="J19" s="8" t="s">
        <v>57</v>
      </c>
      <c r="K19" s="8"/>
      <c r="L19" s="8"/>
      <c r="M19" s="8">
        <v>0.75</v>
      </c>
      <c r="N19" s="8">
        <v>1</v>
      </c>
      <c r="O19" s="8"/>
      <c r="P19" s="8"/>
      <c r="Q19" s="8"/>
      <c r="R19" s="8"/>
      <c r="S19" s="64"/>
      <c r="T19" s="64"/>
      <c r="U19" s="64"/>
      <c r="V19" s="64"/>
      <c r="W19" s="101"/>
      <c r="X19" s="101"/>
      <c r="Y19" s="101"/>
      <c r="Z19" s="101"/>
      <c r="AA19" s="1"/>
    </row>
    <row r="20" spans="1:27" ht="150" x14ac:dyDescent="0.25">
      <c r="A20" s="12">
        <v>13</v>
      </c>
      <c r="B20" s="8" t="s">
        <v>37</v>
      </c>
      <c r="C20" s="12" t="s">
        <v>393</v>
      </c>
      <c r="D20" s="8" t="s">
        <v>437</v>
      </c>
      <c r="E20" s="9">
        <v>5</v>
      </c>
      <c r="F20" s="8" t="s">
        <v>438</v>
      </c>
      <c r="G20" s="8" t="s">
        <v>439</v>
      </c>
      <c r="H20" s="35" t="s">
        <v>440</v>
      </c>
      <c r="I20" s="8">
        <v>1</v>
      </c>
      <c r="J20" s="8" t="s">
        <v>57</v>
      </c>
      <c r="K20" s="8"/>
      <c r="L20" s="8"/>
      <c r="M20" s="8">
        <v>0.75</v>
      </c>
      <c r="N20" s="8">
        <v>1</v>
      </c>
      <c r="O20" s="8"/>
      <c r="P20" s="8"/>
      <c r="Q20" s="8"/>
      <c r="R20" s="8"/>
      <c r="S20" s="64"/>
      <c r="T20" s="64"/>
      <c r="U20" s="64"/>
      <c r="V20" s="64"/>
      <c r="W20" s="101"/>
      <c r="X20" s="101"/>
      <c r="Y20" s="101"/>
      <c r="Z20" s="101"/>
      <c r="AA20" s="1"/>
    </row>
    <row r="21" spans="1:27" ht="150" x14ac:dyDescent="0.25">
      <c r="A21" s="57">
        <v>14</v>
      </c>
      <c r="B21" s="8" t="s">
        <v>37</v>
      </c>
      <c r="C21" s="12" t="s">
        <v>393</v>
      </c>
      <c r="D21" s="8" t="s">
        <v>437</v>
      </c>
      <c r="E21" s="9">
        <v>4</v>
      </c>
      <c r="F21" s="8" t="s">
        <v>441</v>
      </c>
      <c r="G21" s="8" t="s">
        <v>442</v>
      </c>
      <c r="H21" s="35" t="s">
        <v>443</v>
      </c>
      <c r="I21" s="8">
        <v>1</v>
      </c>
      <c r="J21" s="8" t="s">
        <v>57</v>
      </c>
      <c r="K21" s="8"/>
      <c r="L21" s="8"/>
      <c r="M21" s="8">
        <v>0.75</v>
      </c>
      <c r="N21" s="8">
        <v>1</v>
      </c>
      <c r="O21" s="8"/>
      <c r="P21" s="8"/>
      <c r="Q21" s="8"/>
      <c r="R21" s="8"/>
      <c r="S21" s="64"/>
      <c r="T21" s="64"/>
      <c r="U21" s="64"/>
      <c r="V21" s="64"/>
      <c r="W21" s="101"/>
      <c r="X21" s="101"/>
      <c r="Y21" s="101"/>
      <c r="Z21" s="101"/>
      <c r="AA21" s="1"/>
    </row>
    <row r="22" spans="1:27" ht="162" customHeight="1" x14ac:dyDescent="0.25">
      <c r="A22" s="57">
        <v>15</v>
      </c>
      <c r="B22" s="8" t="s">
        <v>37</v>
      </c>
      <c r="C22" s="12" t="s">
        <v>393</v>
      </c>
      <c r="D22" s="8" t="s">
        <v>444</v>
      </c>
      <c r="E22" s="9">
        <v>1</v>
      </c>
      <c r="F22" s="8" t="s">
        <v>445</v>
      </c>
      <c r="G22" s="8" t="s">
        <v>446</v>
      </c>
      <c r="H22" s="35" t="s">
        <v>447</v>
      </c>
      <c r="I22" s="8">
        <v>1</v>
      </c>
      <c r="J22" s="8" t="s">
        <v>57</v>
      </c>
      <c r="K22" s="8"/>
      <c r="L22" s="8"/>
      <c r="M22" s="8">
        <v>0.75</v>
      </c>
      <c r="N22" s="8">
        <v>1</v>
      </c>
      <c r="O22" s="8"/>
      <c r="P22" s="8"/>
      <c r="Q22" s="8"/>
      <c r="R22" s="8"/>
      <c r="S22" s="64"/>
      <c r="T22" s="64"/>
      <c r="U22" s="64"/>
      <c r="V22" s="64"/>
      <c r="W22" s="101"/>
      <c r="X22" s="101"/>
      <c r="Y22" s="101"/>
      <c r="Z22" s="101"/>
      <c r="AA22" s="1"/>
    </row>
    <row r="23" spans="1:27" ht="162.75" customHeight="1" x14ac:dyDescent="0.25">
      <c r="A23" s="12">
        <v>16</v>
      </c>
      <c r="B23" s="8" t="s">
        <v>37</v>
      </c>
      <c r="C23" s="12" t="s">
        <v>393</v>
      </c>
      <c r="D23" s="8" t="s">
        <v>444</v>
      </c>
      <c r="E23" s="9">
        <v>7</v>
      </c>
      <c r="F23" s="8" t="s">
        <v>448</v>
      </c>
      <c r="G23" s="8" t="s">
        <v>449</v>
      </c>
      <c r="H23" s="35" t="s">
        <v>450</v>
      </c>
      <c r="I23" s="8">
        <v>1</v>
      </c>
      <c r="J23" s="8" t="s">
        <v>57</v>
      </c>
      <c r="K23" s="8"/>
      <c r="L23" s="8"/>
      <c r="M23" s="8">
        <v>0.75</v>
      </c>
      <c r="N23" s="8">
        <v>1</v>
      </c>
      <c r="O23" s="8"/>
      <c r="P23" s="8"/>
      <c r="Q23" s="8"/>
      <c r="R23" s="8"/>
      <c r="S23" s="64"/>
      <c r="T23" s="64"/>
      <c r="U23" s="64"/>
      <c r="V23" s="64"/>
      <c r="W23" s="101"/>
      <c r="X23" s="101"/>
      <c r="Y23" s="101"/>
      <c r="Z23" s="101"/>
      <c r="AA23" s="1"/>
    </row>
    <row r="24" spans="1:27" ht="150" x14ac:dyDescent="0.25">
      <c r="A24" s="57">
        <v>17</v>
      </c>
      <c r="B24" s="8" t="s">
        <v>37</v>
      </c>
      <c r="C24" s="12" t="s">
        <v>393</v>
      </c>
      <c r="D24" s="8" t="s">
        <v>451</v>
      </c>
      <c r="E24" s="9">
        <v>1</v>
      </c>
      <c r="F24" s="8" t="s">
        <v>452</v>
      </c>
      <c r="G24" s="8" t="s">
        <v>453</v>
      </c>
      <c r="H24" s="35" t="s">
        <v>454</v>
      </c>
      <c r="I24" s="8">
        <v>1</v>
      </c>
      <c r="J24" s="8" t="s">
        <v>57</v>
      </c>
      <c r="K24" s="8"/>
      <c r="L24" s="8"/>
      <c r="M24" s="8">
        <v>0.75</v>
      </c>
      <c r="N24" s="8">
        <v>1</v>
      </c>
      <c r="O24" s="8"/>
      <c r="P24" s="8"/>
      <c r="Q24" s="8"/>
      <c r="R24" s="8"/>
      <c r="S24" s="64"/>
      <c r="T24" s="64"/>
      <c r="U24" s="64"/>
      <c r="V24" s="64"/>
      <c r="W24" s="101"/>
      <c r="X24" s="101"/>
      <c r="Y24" s="101"/>
      <c r="Z24" s="101"/>
      <c r="AA24" s="1"/>
    </row>
    <row r="25" spans="1:27" ht="165.75" customHeight="1" x14ac:dyDescent="0.25">
      <c r="A25" s="57">
        <v>18</v>
      </c>
      <c r="B25" s="8" t="s">
        <v>37</v>
      </c>
      <c r="C25" s="12" t="s">
        <v>393</v>
      </c>
      <c r="D25" s="8" t="s">
        <v>451</v>
      </c>
      <c r="E25" s="9">
        <v>9</v>
      </c>
      <c r="F25" s="8" t="s">
        <v>455</v>
      </c>
      <c r="G25" s="8" t="s">
        <v>456</v>
      </c>
      <c r="H25" s="35" t="s">
        <v>457</v>
      </c>
      <c r="I25" s="8">
        <v>1</v>
      </c>
      <c r="J25" s="8" t="s">
        <v>57</v>
      </c>
      <c r="K25" s="8"/>
      <c r="L25" s="8"/>
      <c r="M25" s="8">
        <v>0.75</v>
      </c>
      <c r="N25" s="8">
        <v>1</v>
      </c>
      <c r="O25" s="8"/>
      <c r="P25" s="8"/>
      <c r="Q25" s="8"/>
      <c r="R25" s="8"/>
      <c r="S25" s="64"/>
      <c r="T25" s="64"/>
      <c r="U25" s="64"/>
      <c r="V25" s="64"/>
      <c r="W25" s="101"/>
      <c r="X25" s="101"/>
      <c r="Y25" s="101"/>
      <c r="Z25" s="101"/>
      <c r="AA25" s="1"/>
    </row>
    <row r="26" spans="1:27" ht="162.75" customHeight="1" x14ac:dyDescent="0.25">
      <c r="A26" s="12">
        <v>19</v>
      </c>
      <c r="B26" s="8" t="s">
        <v>37</v>
      </c>
      <c r="C26" s="12" t="s">
        <v>393</v>
      </c>
      <c r="D26" s="8" t="s">
        <v>451</v>
      </c>
      <c r="E26" s="9">
        <v>15</v>
      </c>
      <c r="F26" s="8" t="s">
        <v>458</v>
      </c>
      <c r="G26" s="8" t="s">
        <v>459</v>
      </c>
      <c r="H26" s="35" t="s">
        <v>460</v>
      </c>
      <c r="I26" s="8">
        <v>1</v>
      </c>
      <c r="J26" s="8" t="s">
        <v>57</v>
      </c>
      <c r="K26" s="8"/>
      <c r="L26" s="8"/>
      <c r="M26" s="8">
        <v>0.75</v>
      </c>
      <c r="N26" s="8">
        <v>1</v>
      </c>
      <c r="O26" s="8"/>
      <c r="P26" s="8"/>
      <c r="Q26" s="8"/>
      <c r="R26" s="8"/>
      <c r="S26" s="64"/>
      <c r="T26" s="64"/>
      <c r="U26" s="64"/>
      <c r="V26" s="64"/>
      <c r="W26" s="101"/>
      <c r="X26" s="101"/>
      <c r="Y26" s="101"/>
      <c r="Z26" s="101"/>
      <c r="AA26" s="1"/>
    </row>
    <row r="27" spans="1:27" ht="150" x14ac:dyDescent="0.25">
      <c r="A27" s="57">
        <v>20</v>
      </c>
      <c r="B27" s="8" t="s">
        <v>37</v>
      </c>
      <c r="C27" s="12" t="s">
        <v>393</v>
      </c>
      <c r="D27" s="8" t="s">
        <v>451</v>
      </c>
      <c r="E27" s="9">
        <v>22</v>
      </c>
      <c r="F27" s="8" t="s">
        <v>461</v>
      </c>
      <c r="G27" s="8" t="s">
        <v>462</v>
      </c>
      <c r="H27" s="35" t="s">
        <v>463</v>
      </c>
      <c r="I27" s="8">
        <v>1</v>
      </c>
      <c r="J27" s="8" t="s">
        <v>57</v>
      </c>
      <c r="K27" s="8"/>
      <c r="L27" s="8"/>
      <c r="M27" s="8">
        <v>0.75</v>
      </c>
      <c r="N27" s="8">
        <v>1</v>
      </c>
      <c r="O27" s="8"/>
      <c r="P27" s="8"/>
      <c r="Q27" s="8"/>
      <c r="R27" s="8"/>
      <c r="S27" s="64"/>
      <c r="T27" s="64"/>
      <c r="U27" s="64"/>
      <c r="V27" s="64"/>
      <c r="W27" s="101"/>
      <c r="X27" s="101"/>
      <c r="Y27" s="101"/>
      <c r="Z27" s="101"/>
      <c r="AA27" s="1"/>
    </row>
    <row r="28" spans="1:27" ht="117.75" customHeight="1" x14ac:dyDescent="0.25">
      <c r="A28" s="57">
        <v>21</v>
      </c>
      <c r="B28" s="8" t="s">
        <v>37</v>
      </c>
      <c r="C28" s="12" t="s">
        <v>393</v>
      </c>
      <c r="D28" s="8" t="s">
        <v>48</v>
      </c>
      <c r="E28" s="9">
        <v>8</v>
      </c>
      <c r="F28" s="8" t="s">
        <v>464</v>
      </c>
      <c r="G28" s="8" t="s">
        <v>465</v>
      </c>
      <c r="H28" s="35" t="s">
        <v>466</v>
      </c>
      <c r="I28" s="8">
        <v>1</v>
      </c>
      <c r="J28" s="8" t="s">
        <v>57</v>
      </c>
      <c r="K28" s="8"/>
      <c r="L28" s="8"/>
      <c r="M28" s="8">
        <v>0.75</v>
      </c>
      <c r="N28" s="8">
        <v>1</v>
      </c>
      <c r="O28" s="8"/>
      <c r="P28" s="8"/>
      <c r="Q28" s="8"/>
      <c r="R28" s="8"/>
      <c r="S28" s="64"/>
      <c r="T28" s="64"/>
      <c r="U28" s="64"/>
      <c r="V28" s="64"/>
      <c r="W28" s="101"/>
      <c r="X28" s="101"/>
      <c r="Y28" s="101"/>
      <c r="Z28" s="101"/>
      <c r="AA28" s="1"/>
    </row>
    <row r="29" spans="1:27" ht="102" customHeight="1" x14ac:dyDescent="0.25">
      <c r="A29" s="12">
        <v>22</v>
      </c>
      <c r="B29" s="8" t="s">
        <v>37</v>
      </c>
      <c r="C29" s="12" t="s">
        <v>393</v>
      </c>
      <c r="D29" s="8" t="s">
        <v>467</v>
      </c>
      <c r="E29" s="9">
        <v>1</v>
      </c>
      <c r="F29" s="8" t="s">
        <v>468</v>
      </c>
      <c r="G29" s="8" t="s">
        <v>469</v>
      </c>
      <c r="H29" s="35" t="s">
        <v>470</v>
      </c>
      <c r="I29" s="8">
        <v>1</v>
      </c>
      <c r="J29" s="8" t="s">
        <v>57</v>
      </c>
      <c r="K29" s="8"/>
      <c r="L29" s="8"/>
      <c r="M29" s="8">
        <v>0.75</v>
      </c>
      <c r="N29" s="8">
        <v>1</v>
      </c>
      <c r="O29" s="8"/>
      <c r="P29" s="8"/>
      <c r="Q29" s="8"/>
      <c r="R29" s="8"/>
      <c r="S29" s="64"/>
      <c r="T29" s="64"/>
      <c r="U29" s="64"/>
      <c r="V29" s="64"/>
      <c r="W29" s="101"/>
      <c r="X29" s="101"/>
      <c r="Y29" s="101"/>
      <c r="Z29" s="101"/>
      <c r="AA29" s="1"/>
    </row>
    <row r="30" spans="1:27" ht="150" x14ac:dyDescent="0.25">
      <c r="A30" s="57">
        <v>23</v>
      </c>
      <c r="B30" s="8" t="s">
        <v>37</v>
      </c>
      <c r="C30" s="12" t="s">
        <v>393</v>
      </c>
      <c r="D30" s="8" t="s">
        <v>471</v>
      </c>
      <c r="E30" s="9">
        <v>1</v>
      </c>
      <c r="F30" s="8" t="s">
        <v>472</v>
      </c>
      <c r="G30" s="8" t="s">
        <v>473</v>
      </c>
      <c r="H30" s="35" t="s">
        <v>474</v>
      </c>
      <c r="I30" s="8">
        <v>1</v>
      </c>
      <c r="J30" s="8" t="s">
        <v>57</v>
      </c>
      <c r="K30" s="8"/>
      <c r="L30" s="8"/>
      <c r="M30" s="8">
        <v>0.75</v>
      </c>
      <c r="N30" s="8">
        <v>1</v>
      </c>
      <c r="O30" s="8"/>
      <c r="P30" s="8"/>
      <c r="Q30" s="8"/>
      <c r="R30" s="8"/>
      <c r="S30" s="64"/>
      <c r="T30" s="64"/>
      <c r="U30" s="64"/>
      <c r="V30" s="64"/>
      <c r="W30" s="101"/>
      <c r="X30" s="101"/>
      <c r="Y30" s="101"/>
      <c r="Z30" s="101"/>
      <c r="AA30" s="1"/>
    </row>
    <row r="31" spans="1:27" ht="171" customHeight="1" x14ac:dyDescent="0.25">
      <c r="A31" s="57">
        <v>24</v>
      </c>
      <c r="B31" s="8" t="s">
        <v>37</v>
      </c>
      <c r="C31" s="12" t="s">
        <v>393</v>
      </c>
      <c r="D31" s="8" t="s">
        <v>475</v>
      </c>
      <c r="E31" s="9">
        <v>3</v>
      </c>
      <c r="F31" s="8" t="s">
        <v>476</v>
      </c>
      <c r="G31" s="8" t="s">
        <v>477</v>
      </c>
      <c r="H31" s="35" t="s">
        <v>478</v>
      </c>
      <c r="I31" s="8">
        <v>1</v>
      </c>
      <c r="J31" s="8" t="s">
        <v>57</v>
      </c>
      <c r="K31" s="8"/>
      <c r="L31" s="8"/>
      <c r="M31" s="8">
        <v>0.75</v>
      </c>
      <c r="N31" s="8">
        <v>1</v>
      </c>
      <c r="O31" s="8"/>
      <c r="P31" s="8"/>
      <c r="Q31" s="8"/>
      <c r="R31" s="8"/>
      <c r="S31" s="64"/>
      <c r="T31" s="64"/>
      <c r="U31" s="64"/>
      <c r="V31" s="64"/>
      <c r="W31" s="101"/>
      <c r="X31" s="101"/>
      <c r="Y31" s="101"/>
      <c r="Z31" s="101"/>
      <c r="AA31" s="1"/>
    </row>
    <row r="32" spans="1:27" ht="70.5" customHeight="1" x14ac:dyDescent="0.25">
      <c r="A32" s="12">
        <v>25</v>
      </c>
      <c r="B32" s="8" t="s">
        <v>37</v>
      </c>
      <c r="C32" s="12" t="s">
        <v>393</v>
      </c>
      <c r="D32" s="8" t="s">
        <v>475</v>
      </c>
      <c r="E32" s="9">
        <v>5</v>
      </c>
      <c r="F32" s="8" t="s">
        <v>479</v>
      </c>
      <c r="G32" s="8" t="s">
        <v>480</v>
      </c>
      <c r="H32" s="35" t="s">
        <v>481</v>
      </c>
      <c r="I32" s="8">
        <v>1</v>
      </c>
      <c r="J32" s="8" t="s">
        <v>57</v>
      </c>
      <c r="K32" s="8"/>
      <c r="L32" s="8"/>
      <c r="M32" s="8">
        <v>0.75</v>
      </c>
      <c r="N32" s="8">
        <v>1</v>
      </c>
      <c r="O32" s="8"/>
      <c r="P32" s="8"/>
      <c r="Q32" s="8"/>
      <c r="R32" s="8"/>
      <c r="S32" s="64"/>
      <c r="T32" s="64"/>
      <c r="U32" s="64"/>
      <c r="V32" s="64"/>
      <c r="W32" s="101"/>
      <c r="X32" s="101"/>
      <c r="Y32" s="101"/>
      <c r="Z32" s="101"/>
      <c r="AA32" s="1"/>
    </row>
    <row r="33" spans="1:28" ht="150" x14ac:dyDescent="0.25">
      <c r="A33" s="57">
        <v>26</v>
      </c>
      <c r="B33" s="8" t="s">
        <v>37</v>
      </c>
      <c r="C33" s="12" t="s">
        <v>393</v>
      </c>
      <c r="D33" s="8" t="s">
        <v>475</v>
      </c>
      <c r="E33" s="9">
        <v>16</v>
      </c>
      <c r="F33" s="8" t="s">
        <v>482</v>
      </c>
      <c r="G33" s="8" t="s">
        <v>483</v>
      </c>
      <c r="H33" s="35" t="s">
        <v>484</v>
      </c>
      <c r="I33" s="8">
        <v>1</v>
      </c>
      <c r="J33" s="8" t="s">
        <v>57</v>
      </c>
      <c r="K33" s="8"/>
      <c r="L33" s="8"/>
      <c r="M33" s="8">
        <v>0.75</v>
      </c>
      <c r="N33" s="8">
        <v>1</v>
      </c>
      <c r="O33" s="8"/>
      <c r="P33" s="8"/>
      <c r="Q33" s="8"/>
      <c r="R33" s="8"/>
      <c r="S33" s="64"/>
      <c r="T33" s="64"/>
      <c r="U33" s="64"/>
      <c r="V33" s="64"/>
      <c r="W33" s="101"/>
      <c r="X33" s="101"/>
      <c r="Y33" s="101"/>
      <c r="Z33" s="101"/>
      <c r="AA33" s="1"/>
    </row>
    <row r="34" spans="1:28" ht="150" x14ac:dyDescent="0.25">
      <c r="A34" s="57">
        <v>27</v>
      </c>
      <c r="B34" s="8" t="s">
        <v>37</v>
      </c>
      <c r="C34" s="12" t="s">
        <v>393</v>
      </c>
      <c r="D34" s="8" t="s">
        <v>485</v>
      </c>
      <c r="E34" s="9">
        <v>10</v>
      </c>
      <c r="F34" s="8" t="s">
        <v>486</v>
      </c>
      <c r="G34" s="8" t="s">
        <v>487</v>
      </c>
      <c r="H34" s="35" t="s">
        <v>488</v>
      </c>
      <c r="I34" s="8">
        <v>1</v>
      </c>
      <c r="J34" s="8" t="s">
        <v>57</v>
      </c>
      <c r="K34" s="8"/>
      <c r="L34" s="8"/>
      <c r="M34" s="8">
        <v>0.75</v>
      </c>
      <c r="N34" s="8">
        <v>1</v>
      </c>
      <c r="O34" s="8"/>
      <c r="P34" s="8"/>
      <c r="Q34" s="8"/>
      <c r="R34" s="8"/>
      <c r="S34" s="64"/>
      <c r="T34" s="64"/>
      <c r="U34" s="64"/>
      <c r="V34" s="64"/>
      <c r="W34" s="101"/>
      <c r="X34" s="101"/>
      <c r="Y34" s="101"/>
      <c r="Z34" s="101"/>
      <c r="AA34" s="1"/>
    </row>
    <row r="35" spans="1:28" ht="150" x14ac:dyDescent="0.25">
      <c r="A35" s="12">
        <v>28</v>
      </c>
      <c r="B35" s="8" t="s">
        <v>37</v>
      </c>
      <c r="C35" s="12" t="s">
        <v>393</v>
      </c>
      <c r="D35" s="8" t="s">
        <v>489</v>
      </c>
      <c r="E35" s="9" t="s">
        <v>490</v>
      </c>
      <c r="F35" s="8" t="s">
        <v>491</v>
      </c>
      <c r="G35" s="8" t="s">
        <v>492</v>
      </c>
      <c r="H35" s="35" t="s">
        <v>493</v>
      </c>
      <c r="I35" s="8">
        <v>1</v>
      </c>
      <c r="J35" s="8" t="s">
        <v>57</v>
      </c>
      <c r="K35" s="8"/>
      <c r="L35" s="8"/>
      <c r="M35" s="8">
        <v>0.75</v>
      </c>
      <c r="N35" s="8">
        <v>1</v>
      </c>
      <c r="O35" s="8"/>
      <c r="P35" s="8"/>
      <c r="Q35" s="8"/>
      <c r="R35" s="8"/>
      <c r="S35" s="64"/>
      <c r="T35" s="64"/>
      <c r="U35" s="64"/>
      <c r="V35" s="64"/>
      <c r="W35" s="101"/>
      <c r="X35" s="101"/>
      <c r="Y35" s="101"/>
      <c r="Z35" s="101"/>
      <c r="AA35" s="1"/>
    </row>
    <row r="36" spans="1:28" ht="135" x14ac:dyDescent="0.25">
      <c r="A36" s="57">
        <v>29</v>
      </c>
      <c r="B36" s="8" t="s">
        <v>37</v>
      </c>
      <c r="C36" s="12" t="s">
        <v>494</v>
      </c>
      <c r="D36" s="8" t="s">
        <v>495</v>
      </c>
      <c r="E36" s="9">
        <v>9</v>
      </c>
      <c r="F36" s="8" t="s">
        <v>496</v>
      </c>
      <c r="G36" s="8" t="s">
        <v>497</v>
      </c>
      <c r="H36" s="35" t="s">
        <v>498</v>
      </c>
      <c r="I36" s="8">
        <v>1</v>
      </c>
      <c r="J36" s="8" t="s">
        <v>57</v>
      </c>
      <c r="K36" s="8"/>
      <c r="L36" s="8"/>
      <c r="M36" s="8">
        <v>0.75</v>
      </c>
      <c r="N36" s="8">
        <v>1</v>
      </c>
      <c r="O36" s="8"/>
      <c r="P36" s="8"/>
      <c r="Q36" s="8"/>
      <c r="R36" s="8"/>
      <c r="S36" s="64"/>
      <c r="T36" s="64"/>
      <c r="U36" s="64"/>
      <c r="V36" s="64"/>
      <c r="W36" s="101"/>
      <c r="X36" s="101"/>
      <c r="Y36" s="101"/>
      <c r="Z36" s="101"/>
      <c r="AA36" s="1"/>
      <c r="AB36" s="49"/>
    </row>
    <row r="37" spans="1:28" ht="31.5" customHeight="1" x14ac:dyDescent="0.25">
      <c r="A37" s="57">
        <v>30</v>
      </c>
      <c r="B37" s="8" t="s">
        <v>37</v>
      </c>
      <c r="C37" s="12" t="s">
        <v>494</v>
      </c>
      <c r="D37" s="8" t="s">
        <v>495</v>
      </c>
      <c r="E37" s="9">
        <v>17</v>
      </c>
      <c r="F37" s="8" t="s">
        <v>496</v>
      </c>
      <c r="G37" s="8" t="s">
        <v>497</v>
      </c>
      <c r="H37" s="35" t="s">
        <v>498</v>
      </c>
      <c r="I37" s="8">
        <v>1</v>
      </c>
      <c r="J37" s="8" t="s">
        <v>57</v>
      </c>
      <c r="K37" s="8"/>
      <c r="L37" s="8"/>
      <c r="M37" s="8">
        <v>0.75</v>
      </c>
      <c r="N37" s="8">
        <v>1</v>
      </c>
      <c r="O37" s="8"/>
      <c r="P37" s="8"/>
      <c r="Q37" s="8"/>
      <c r="R37" s="8"/>
      <c r="S37" s="64"/>
      <c r="T37" s="64"/>
      <c r="U37" s="64"/>
      <c r="V37" s="64"/>
      <c r="W37" s="101"/>
      <c r="X37" s="101"/>
      <c r="Y37" s="101"/>
      <c r="Z37" s="101"/>
      <c r="AA37" s="1"/>
    </row>
    <row r="38" spans="1:28" ht="135" x14ac:dyDescent="0.25">
      <c r="A38" s="12">
        <v>31</v>
      </c>
      <c r="B38" s="8" t="s">
        <v>37</v>
      </c>
      <c r="C38" s="12" t="s">
        <v>494</v>
      </c>
      <c r="D38" s="8" t="s">
        <v>495</v>
      </c>
      <c r="E38" s="9">
        <v>42</v>
      </c>
      <c r="F38" s="8" t="s">
        <v>496</v>
      </c>
      <c r="G38" s="8" t="s">
        <v>497</v>
      </c>
      <c r="H38" s="35" t="s">
        <v>498</v>
      </c>
      <c r="I38" s="8">
        <v>1</v>
      </c>
      <c r="J38" s="8" t="s">
        <v>57</v>
      </c>
      <c r="K38" s="8"/>
      <c r="L38" s="8"/>
      <c r="M38" s="8">
        <v>0.75</v>
      </c>
      <c r="N38" s="8">
        <v>1</v>
      </c>
      <c r="O38" s="8"/>
      <c r="P38" s="8"/>
      <c r="Q38" s="8"/>
      <c r="R38" s="8"/>
      <c r="S38" s="64"/>
      <c r="T38" s="64"/>
      <c r="U38" s="64"/>
      <c r="V38" s="64"/>
      <c r="W38" s="101"/>
      <c r="X38" s="101"/>
      <c r="Y38" s="101"/>
      <c r="Z38" s="101"/>
      <c r="AA38" s="1"/>
    </row>
    <row r="39" spans="1:28" ht="135" x14ac:dyDescent="0.25">
      <c r="A39" s="57">
        <v>32</v>
      </c>
      <c r="B39" s="8" t="s">
        <v>37</v>
      </c>
      <c r="C39" s="12" t="s">
        <v>494</v>
      </c>
      <c r="D39" s="8" t="s">
        <v>499</v>
      </c>
      <c r="E39" s="9">
        <v>13</v>
      </c>
      <c r="F39" s="8" t="s">
        <v>496</v>
      </c>
      <c r="G39" s="8" t="s">
        <v>497</v>
      </c>
      <c r="H39" s="35" t="s">
        <v>498</v>
      </c>
      <c r="I39" s="8">
        <v>1</v>
      </c>
      <c r="J39" s="8" t="s">
        <v>57</v>
      </c>
      <c r="K39" s="8"/>
      <c r="L39" s="8"/>
      <c r="M39" s="8">
        <v>0.75</v>
      </c>
      <c r="N39" s="8">
        <v>1</v>
      </c>
      <c r="O39" s="8"/>
      <c r="P39" s="8"/>
      <c r="Q39" s="8"/>
      <c r="R39" s="8"/>
      <c r="S39" s="64"/>
      <c r="T39" s="64"/>
      <c r="U39" s="64"/>
      <c r="V39" s="64"/>
      <c r="W39" s="101"/>
      <c r="X39" s="101"/>
      <c r="Y39" s="101"/>
      <c r="Z39" s="101"/>
      <c r="AA39" s="1"/>
    </row>
    <row r="40" spans="1:28" ht="47.25" customHeight="1" x14ac:dyDescent="0.25">
      <c r="A40" s="57">
        <v>33</v>
      </c>
      <c r="B40" s="8" t="s">
        <v>37</v>
      </c>
      <c r="C40" s="12" t="s">
        <v>494</v>
      </c>
      <c r="D40" s="8" t="s">
        <v>500</v>
      </c>
      <c r="E40" s="9">
        <v>8</v>
      </c>
      <c r="F40" s="8" t="s">
        <v>496</v>
      </c>
      <c r="G40" s="8" t="s">
        <v>497</v>
      </c>
      <c r="H40" s="35" t="s">
        <v>498</v>
      </c>
      <c r="I40" s="8">
        <v>1</v>
      </c>
      <c r="J40" s="8" t="s">
        <v>57</v>
      </c>
      <c r="K40" s="8"/>
      <c r="L40" s="8"/>
      <c r="M40" s="8">
        <v>0.75</v>
      </c>
      <c r="N40" s="8">
        <v>1</v>
      </c>
      <c r="O40" s="8"/>
      <c r="P40" s="8"/>
      <c r="Q40" s="8"/>
      <c r="R40" s="8"/>
      <c r="S40" s="64"/>
      <c r="T40" s="64"/>
      <c r="U40" s="64"/>
      <c r="V40" s="64"/>
      <c r="W40" s="101"/>
      <c r="X40" s="101"/>
      <c r="Y40" s="101"/>
      <c r="Z40" s="101"/>
      <c r="AA40" s="1"/>
    </row>
    <row r="41" spans="1:28" ht="60" customHeight="1" x14ac:dyDescent="0.25">
      <c r="A41" s="12">
        <v>34</v>
      </c>
      <c r="B41" s="8" t="s">
        <v>37</v>
      </c>
      <c r="C41" s="12" t="s">
        <v>501</v>
      </c>
      <c r="D41" s="8" t="s">
        <v>502</v>
      </c>
      <c r="E41" s="9">
        <v>51</v>
      </c>
      <c r="F41" s="8" t="s">
        <v>503</v>
      </c>
      <c r="G41" s="8" t="s">
        <v>504</v>
      </c>
      <c r="H41" s="35" t="s">
        <v>505</v>
      </c>
      <c r="I41" s="8">
        <v>1</v>
      </c>
      <c r="J41" s="8" t="s">
        <v>57</v>
      </c>
      <c r="K41" s="8"/>
      <c r="L41" s="8"/>
      <c r="M41" s="8">
        <v>0.75</v>
      </c>
      <c r="N41" s="8">
        <v>1</v>
      </c>
      <c r="O41" s="8"/>
      <c r="P41" s="8"/>
      <c r="Q41" s="8"/>
      <c r="R41" s="8"/>
      <c r="S41" s="64"/>
      <c r="T41" s="64"/>
      <c r="U41" s="64"/>
      <c r="V41" s="64"/>
      <c r="W41" s="101"/>
      <c r="X41" s="101"/>
      <c r="Y41" s="101"/>
      <c r="Z41" s="101"/>
      <c r="AA41" s="1"/>
    </row>
    <row r="42" spans="1:28" ht="46.5" customHeight="1" x14ac:dyDescent="0.25">
      <c r="A42" s="57">
        <v>35</v>
      </c>
      <c r="B42" s="8" t="s">
        <v>37</v>
      </c>
      <c r="C42" s="65" t="s">
        <v>506</v>
      </c>
      <c r="D42" s="8" t="s">
        <v>471</v>
      </c>
      <c r="E42" s="9">
        <v>3</v>
      </c>
      <c r="F42" s="8" t="s">
        <v>507</v>
      </c>
      <c r="G42" s="8" t="s">
        <v>508</v>
      </c>
      <c r="H42" s="35" t="s">
        <v>509</v>
      </c>
      <c r="I42" s="8">
        <v>1</v>
      </c>
      <c r="J42" s="8" t="s">
        <v>57</v>
      </c>
      <c r="K42" s="8"/>
      <c r="L42" s="8"/>
      <c r="M42" s="8">
        <v>0.75</v>
      </c>
      <c r="N42" s="8">
        <v>1</v>
      </c>
      <c r="O42" s="8"/>
      <c r="P42" s="8"/>
      <c r="Q42" s="8"/>
      <c r="R42" s="8"/>
      <c r="S42" s="64"/>
      <c r="T42" s="64"/>
      <c r="U42" s="64"/>
      <c r="V42" s="64"/>
      <c r="W42" s="101"/>
      <c r="X42" s="101"/>
      <c r="Y42" s="101"/>
      <c r="Z42" s="101"/>
      <c r="AA42" s="1"/>
    </row>
    <row r="43" spans="1:28" ht="50.25" customHeight="1" x14ac:dyDescent="0.25">
      <c r="A43" s="57">
        <v>36</v>
      </c>
      <c r="B43" s="8" t="s">
        <v>37</v>
      </c>
      <c r="C43" s="65" t="s">
        <v>506</v>
      </c>
      <c r="D43" s="8" t="s">
        <v>471</v>
      </c>
      <c r="E43" s="9">
        <v>6</v>
      </c>
      <c r="F43" s="8" t="s">
        <v>510</v>
      </c>
      <c r="G43" s="8" t="s">
        <v>508</v>
      </c>
      <c r="H43" s="35" t="s">
        <v>509</v>
      </c>
      <c r="I43" s="8">
        <v>1</v>
      </c>
      <c r="J43" s="8" t="s">
        <v>57</v>
      </c>
      <c r="K43" s="8"/>
      <c r="L43" s="8"/>
      <c r="M43" s="8">
        <v>0.75</v>
      </c>
      <c r="N43" s="8">
        <v>1</v>
      </c>
      <c r="O43" s="8"/>
      <c r="P43" s="8"/>
      <c r="Q43" s="8"/>
      <c r="R43" s="8"/>
      <c r="S43" s="64"/>
      <c r="T43" s="64"/>
      <c r="U43" s="64"/>
      <c r="V43" s="64"/>
      <c r="W43" s="101"/>
      <c r="X43" s="101"/>
      <c r="Y43" s="101"/>
      <c r="Z43" s="101"/>
      <c r="AA43" s="1"/>
    </row>
    <row r="44" spans="1:28" ht="46.5" customHeight="1" x14ac:dyDescent="0.25">
      <c r="A44" s="12">
        <v>37</v>
      </c>
      <c r="B44" s="8" t="s">
        <v>37</v>
      </c>
      <c r="C44" s="65" t="s">
        <v>506</v>
      </c>
      <c r="D44" s="8" t="s">
        <v>471</v>
      </c>
      <c r="E44" s="9">
        <v>20</v>
      </c>
      <c r="F44" s="8" t="s">
        <v>510</v>
      </c>
      <c r="G44" s="8" t="s">
        <v>508</v>
      </c>
      <c r="H44" s="35" t="s">
        <v>509</v>
      </c>
      <c r="I44" s="8">
        <v>1</v>
      </c>
      <c r="J44" s="8" t="s">
        <v>57</v>
      </c>
      <c r="K44" s="8"/>
      <c r="L44" s="8"/>
      <c r="M44" s="8">
        <v>0.75</v>
      </c>
      <c r="N44" s="8">
        <v>1</v>
      </c>
      <c r="O44" s="8"/>
      <c r="P44" s="8"/>
      <c r="Q44" s="8"/>
      <c r="R44" s="8"/>
      <c r="S44" s="64"/>
      <c r="T44" s="64"/>
      <c r="U44" s="64"/>
      <c r="V44" s="64"/>
      <c r="W44" s="101"/>
      <c r="X44" s="101"/>
      <c r="Y44" s="101"/>
      <c r="Z44" s="101"/>
      <c r="AA44" s="1"/>
    </row>
    <row r="45" spans="1:28" ht="35.25" customHeight="1" x14ac:dyDescent="0.25">
      <c r="A45" s="57">
        <v>38</v>
      </c>
      <c r="B45" s="8" t="s">
        <v>37</v>
      </c>
      <c r="C45" s="65" t="s">
        <v>506</v>
      </c>
      <c r="D45" s="8" t="s">
        <v>471</v>
      </c>
      <c r="E45" s="9">
        <v>40</v>
      </c>
      <c r="F45" s="8" t="s">
        <v>510</v>
      </c>
      <c r="G45" s="8" t="s">
        <v>508</v>
      </c>
      <c r="H45" s="35" t="s">
        <v>509</v>
      </c>
      <c r="I45" s="8">
        <v>1</v>
      </c>
      <c r="J45" s="8" t="s">
        <v>57</v>
      </c>
      <c r="K45" s="8"/>
      <c r="L45" s="8"/>
      <c r="M45" s="8">
        <v>0.75</v>
      </c>
      <c r="N45" s="8">
        <v>1</v>
      </c>
      <c r="O45" s="8"/>
      <c r="P45" s="8"/>
      <c r="Q45" s="8"/>
      <c r="R45" s="8"/>
      <c r="S45" s="64"/>
      <c r="T45" s="64"/>
      <c r="U45" s="64"/>
      <c r="V45" s="64"/>
      <c r="W45" s="101"/>
      <c r="X45" s="101"/>
      <c r="Y45" s="101"/>
      <c r="Z45" s="101"/>
      <c r="AA45" s="1"/>
    </row>
    <row r="46" spans="1:28" ht="48" customHeight="1" x14ac:dyDescent="0.25">
      <c r="A46" s="57">
        <v>39</v>
      </c>
      <c r="B46" s="8" t="s">
        <v>37</v>
      </c>
      <c r="C46" s="65" t="s">
        <v>506</v>
      </c>
      <c r="D46" s="8" t="s">
        <v>391</v>
      </c>
      <c r="E46" s="9">
        <v>1</v>
      </c>
      <c r="F46" s="8" t="s">
        <v>511</v>
      </c>
      <c r="G46" s="8" t="s">
        <v>512</v>
      </c>
      <c r="H46" s="35" t="s">
        <v>513</v>
      </c>
      <c r="I46" s="8">
        <v>1</v>
      </c>
      <c r="J46" s="8" t="s">
        <v>57</v>
      </c>
      <c r="K46" s="8"/>
      <c r="L46" s="8"/>
      <c r="M46" s="8">
        <v>0.75</v>
      </c>
      <c r="N46" s="8">
        <v>1</v>
      </c>
      <c r="O46" s="8"/>
      <c r="P46" s="8"/>
      <c r="Q46" s="8"/>
      <c r="R46" s="8"/>
      <c r="S46" s="64"/>
      <c r="T46" s="64"/>
      <c r="U46" s="64"/>
      <c r="V46" s="64"/>
      <c r="W46" s="101"/>
      <c r="X46" s="101"/>
      <c r="Y46" s="101"/>
      <c r="Z46" s="101"/>
      <c r="AA46" s="1"/>
    </row>
    <row r="47" spans="1:28" ht="26.25" customHeight="1" x14ac:dyDescent="0.25">
      <c r="A47" s="12">
        <v>40</v>
      </c>
      <c r="B47" s="8" t="s">
        <v>37</v>
      </c>
      <c r="C47" s="65" t="s">
        <v>506</v>
      </c>
      <c r="D47" s="8" t="s">
        <v>391</v>
      </c>
      <c r="E47" s="9">
        <v>10</v>
      </c>
      <c r="F47" s="8" t="s">
        <v>511</v>
      </c>
      <c r="G47" s="8" t="s">
        <v>512</v>
      </c>
      <c r="H47" s="35" t="s">
        <v>513</v>
      </c>
      <c r="I47" s="8">
        <v>1</v>
      </c>
      <c r="J47" s="8" t="s">
        <v>57</v>
      </c>
      <c r="K47" s="8"/>
      <c r="L47" s="8"/>
      <c r="M47" s="8">
        <v>0.75</v>
      </c>
      <c r="N47" s="8">
        <v>1</v>
      </c>
      <c r="O47" s="8"/>
      <c r="P47" s="8"/>
      <c r="Q47" s="8"/>
      <c r="R47" s="8"/>
      <c r="S47" s="64"/>
      <c r="T47" s="64"/>
      <c r="U47" s="64"/>
      <c r="V47" s="64"/>
      <c r="W47" s="101"/>
      <c r="X47" s="101"/>
      <c r="Y47" s="101"/>
      <c r="Z47" s="101"/>
      <c r="AA47" s="1"/>
    </row>
    <row r="48" spans="1:28" ht="42" customHeight="1" x14ac:dyDescent="0.25">
      <c r="A48" s="57">
        <v>41</v>
      </c>
      <c r="B48" s="8" t="s">
        <v>37</v>
      </c>
      <c r="C48" s="65" t="s">
        <v>506</v>
      </c>
      <c r="D48" s="8" t="s">
        <v>391</v>
      </c>
      <c r="E48" s="9">
        <v>30</v>
      </c>
      <c r="F48" s="8" t="s">
        <v>511</v>
      </c>
      <c r="G48" s="8" t="s">
        <v>512</v>
      </c>
      <c r="H48" s="35" t="s">
        <v>513</v>
      </c>
      <c r="I48" s="8">
        <v>1</v>
      </c>
      <c r="J48" s="8" t="s">
        <v>57</v>
      </c>
      <c r="K48" s="8"/>
      <c r="L48" s="8"/>
      <c r="M48" s="8">
        <v>0.75</v>
      </c>
      <c r="N48" s="8">
        <v>1</v>
      </c>
      <c r="O48" s="8"/>
      <c r="P48" s="8"/>
      <c r="Q48" s="8"/>
      <c r="R48" s="8"/>
      <c r="S48" s="64"/>
      <c r="T48" s="64"/>
      <c r="U48" s="64"/>
      <c r="V48" s="64"/>
      <c r="W48" s="101"/>
      <c r="X48" s="101"/>
      <c r="Y48" s="101"/>
      <c r="Z48" s="101"/>
      <c r="AA48" s="1"/>
    </row>
    <row r="49" spans="1:27" ht="49.5" customHeight="1" x14ac:dyDescent="0.25">
      <c r="A49" s="57">
        <v>42</v>
      </c>
      <c r="B49" s="8" t="s">
        <v>37</v>
      </c>
      <c r="C49" s="65" t="s">
        <v>506</v>
      </c>
      <c r="D49" s="8" t="s">
        <v>514</v>
      </c>
      <c r="E49" s="9">
        <v>4</v>
      </c>
      <c r="F49" s="8" t="s">
        <v>510</v>
      </c>
      <c r="G49" s="8" t="s">
        <v>508</v>
      </c>
      <c r="H49" s="35" t="s">
        <v>515</v>
      </c>
      <c r="I49" s="8">
        <v>1</v>
      </c>
      <c r="J49" s="8" t="s">
        <v>57</v>
      </c>
      <c r="K49" s="8"/>
      <c r="L49" s="8"/>
      <c r="M49" s="8">
        <v>0.75</v>
      </c>
      <c r="N49" s="8">
        <v>1</v>
      </c>
      <c r="O49" s="8"/>
      <c r="P49" s="8"/>
      <c r="Q49" s="8"/>
      <c r="R49" s="8"/>
      <c r="S49" s="64"/>
      <c r="T49" s="64"/>
      <c r="U49" s="64"/>
      <c r="V49" s="64"/>
      <c r="W49" s="101"/>
      <c r="X49" s="101"/>
      <c r="Y49" s="101"/>
      <c r="Z49" s="101"/>
      <c r="AA49" s="1"/>
    </row>
    <row r="50" spans="1:27" ht="33" customHeight="1" x14ac:dyDescent="0.25">
      <c r="A50" s="12">
        <v>43</v>
      </c>
      <c r="B50" s="8" t="s">
        <v>37</v>
      </c>
      <c r="C50" s="65" t="s">
        <v>506</v>
      </c>
      <c r="D50" s="8" t="s">
        <v>514</v>
      </c>
      <c r="E50" s="9">
        <v>19</v>
      </c>
      <c r="F50" s="8" t="s">
        <v>510</v>
      </c>
      <c r="G50" s="8" t="s">
        <v>508</v>
      </c>
      <c r="H50" s="35" t="s">
        <v>516</v>
      </c>
      <c r="I50" s="8">
        <v>1</v>
      </c>
      <c r="J50" s="8" t="s">
        <v>57</v>
      </c>
      <c r="K50" s="8"/>
      <c r="L50" s="8"/>
      <c r="M50" s="8">
        <v>0.75</v>
      </c>
      <c r="N50" s="8">
        <v>1</v>
      </c>
      <c r="O50" s="8"/>
      <c r="P50" s="8"/>
      <c r="Q50" s="8"/>
      <c r="R50" s="8"/>
      <c r="S50" s="64"/>
      <c r="T50" s="64"/>
      <c r="U50" s="64"/>
      <c r="V50" s="64"/>
      <c r="W50" s="101"/>
      <c r="X50" s="101"/>
      <c r="Y50" s="101"/>
      <c r="Z50" s="101"/>
      <c r="AA50" s="1"/>
    </row>
    <row r="51" spans="1:27" ht="39" customHeight="1" x14ac:dyDescent="0.25">
      <c r="A51" s="57">
        <v>44</v>
      </c>
      <c r="B51" s="8" t="s">
        <v>37</v>
      </c>
      <c r="C51" s="65" t="s">
        <v>506</v>
      </c>
      <c r="D51" s="8" t="s">
        <v>517</v>
      </c>
      <c r="E51" s="9">
        <v>3</v>
      </c>
      <c r="F51" s="8" t="s">
        <v>510</v>
      </c>
      <c r="G51" s="8" t="s">
        <v>508</v>
      </c>
      <c r="H51" s="35" t="s">
        <v>518</v>
      </c>
      <c r="I51" s="8">
        <v>1</v>
      </c>
      <c r="J51" s="8" t="s">
        <v>57</v>
      </c>
      <c r="K51" s="8"/>
      <c r="L51" s="8"/>
      <c r="M51" s="8">
        <v>0.75</v>
      </c>
      <c r="N51" s="8">
        <v>1</v>
      </c>
      <c r="O51" s="8"/>
      <c r="P51" s="8"/>
      <c r="Q51" s="8"/>
      <c r="R51" s="8"/>
      <c r="S51" s="64"/>
      <c r="T51" s="64"/>
      <c r="U51" s="64"/>
      <c r="V51" s="64"/>
      <c r="W51" s="101"/>
      <c r="X51" s="101"/>
      <c r="Y51" s="101"/>
      <c r="Z51" s="101"/>
      <c r="AA51" s="1"/>
    </row>
    <row r="52" spans="1:27" ht="39.75" customHeight="1" x14ac:dyDescent="0.25">
      <c r="A52" s="57">
        <v>45</v>
      </c>
      <c r="B52" s="8" t="s">
        <v>37</v>
      </c>
      <c r="C52" s="65" t="s">
        <v>506</v>
      </c>
      <c r="D52" s="8" t="s">
        <v>48</v>
      </c>
      <c r="E52" s="9">
        <v>4</v>
      </c>
      <c r="F52" s="8" t="s">
        <v>519</v>
      </c>
      <c r="G52" s="8" t="s">
        <v>520</v>
      </c>
      <c r="H52" s="35" t="s">
        <v>521</v>
      </c>
      <c r="I52" s="8">
        <v>1</v>
      </c>
      <c r="J52" s="8" t="s">
        <v>57</v>
      </c>
      <c r="K52" s="8"/>
      <c r="L52" s="8"/>
      <c r="M52" s="8">
        <v>0.75</v>
      </c>
      <c r="N52" s="8">
        <v>1</v>
      </c>
      <c r="O52" s="8"/>
      <c r="P52" s="8"/>
      <c r="Q52" s="8"/>
      <c r="R52" s="8"/>
      <c r="S52" s="64"/>
      <c r="T52" s="64"/>
      <c r="U52" s="64"/>
      <c r="V52" s="64"/>
      <c r="W52" s="101"/>
      <c r="X52" s="101"/>
      <c r="Y52" s="101"/>
      <c r="Z52" s="101"/>
      <c r="AA52" s="1"/>
    </row>
    <row r="53" spans="1:27" ht="45" customHeight="1" x14ac:dyDescent="0.25">
      <c r="A53" s="12">
        <v>46</v>
      </c>
      <c r="B53" s="8" t="s">
        <v>37</v>
      </c>
      <c r="C53" s="65" t="s">
        <v>506</v>
      </c>
      <c r="D53" s="8" t="s">
        <v>48</v>
      </c>
      <c r="E53" s="9">
        <v>16</v>
      </c>
      <c r="F53" s="8" t="s">
        <v>519</v>
      </c>
      <c r="G53" s="8" t="s">
        <v>520</v>
      </c>
      <c r="H53" s="35" t="s">
        <v>521</v>
      </c>
      <c r="I53" s="8">
        <v>1</v>
      </c>
      <c r="J53" s="8" t="s">
        <v>57</v>
      </c>
      <c r="K53" s="8"/>
      <c r="L53" s="8"/>
      <c r="M53" s="8">
        <v>0.75</v>
      </c>
      <c r="N53" s="8">
        <v>1</v>
      </c>
      <c r="O53" s="8"/>
      <c r="P53" s="8"/>
      <c r="Q53" s="8"/>
      <c r="R53" s="8"/>
      <c r="S53" s="64"/>
      <c r="T53" s="64"/>
      <c r="U53" s="64"/>
      <c r="V53" s="64"/>
      <c r="W53" s="101"/>
      <c r="X53" s="101"/>
      <c r="Y53" s="101"/>
      <c r="Z53" s="101"/>
      <c r="AA53" s="1"/>
    </row>
    <row r="54" spans="1:27" ht="33" customHeight="1" x14ac:dyDescent="0.25">
      <c r="A54" s="57">
        <v>47</v>
      </c>
      <c r="B54" s="8" t="s">
        <v>37</v>
      </c>
      <c r="C54" s="65" t="s">
        <v>506</v>
      </c>
      <c r="D54" s="8" t="s">
        <v>522</v>
      </c>
      <c r="E54" s="9">
        <v>3</v>
      </c>
      <c r="F54" s="8" t="s">
        <v>510</v>
      </c>
      <c r="G54" s="8" t="s">
        <v>508</v>
      </c>
      <c r="H54" s="35" t="s">
        <v>523</v>
      </c>
      <c r="I54" s="8">
        <v>1</v>
      </c>
      <c r="J54" s="8" t="s">
        <v>57</v>
      </c>
      <c r="K54" s="8"/>
      <c r="L54" s="8"/>
      <c r="M54" s="8">
        <v>0.75</v>
      </c>
      <c r="N54" s="8">
        <v>1</v>
      </c>
      <c r="O54" s="8"/>
      <c r="P54" s="8"/>
      <c r="Q54" s="8"/>
      <c r="R54" s="8"/>
      <c r="S54" s="64"/>
      <c r="T54" s="64"/>
      <c r="U54" s="64"/>
      <c r="V54" s="64"/>
      <c r="W54" s="101"/>
      <c r="X54" s="101"/>
      <c r="Y54" s="101"/>
      <c r="Z54" s="101"/>
      <c r="AA54" s="1"/>
    </row>
    <row r="55" spans="1:27" ht="32.25" customHeight="1" x14ac:dyDescent="0.25">
      <c r="A55" s="57">
        <v>48</v>
      </c>
      <c r="B55" s="8" t="s">
        <v>37</v>
      </c>
      <c r="C55" s="65" t="s">
        <v>506</v>
      </c>
      <c r="D55" s="8" t="s">
        <v>522</v>
      </c>
      <c r="E55" s="9">
        <v>29</v>
      </c>
      <c r="F55" s="8" t="s">
        <v>510</v>
      </c>
      <c r="G55" s="8" t="s">
        <v>508</v>
      </c>
      <c r="H55" s="35" t="s">
        <v>523</v>
      </c>
      <c r="I55" s="8">
        <v>1</v>
      </c>
      <c r="J55" s="8" t="s">
        <v>57</v>
      </c>
      <c r="K55" s="8"/>
      <c r="L55" s="8"/>
      <c r="M55" s="8">
        <v>0.75</v>
      </c>
      <c r="N55" s="8">
        <v>1</v>
      </c>
      <c r="O55" s="8"/>
      <c r="P55" s="8"/>
      <c r="Q55" s="8"/>
      <c r="R55" s="8"/>
      <c r="S55" s="64"/>
      <c r="T55" s="64"/>
      <c r="U55" s="64"/>
      <c r="V55" s="64"/>
      <c r="W55" s="101"/>
      <c r="X55" s="101"/>
      <c r="Y55" s="101"/>
      <c r="Z55" s="101"/>
      <c r="AA55" s="1"/>
    </row>
    <row r="56" spans="1:27" ht="26.25" customHeight="1" x14ac:dyDescent="0.25">
      <c r="A56" s="12">
        <v>49</v>
      </c>
      <c r="B56" s="8" t="s">
        <v>37</v>
      </c>
      <c r="C56" s="65" t="s">
        <v>506</v>
      </c>
      <c r="D56" s="8" t="s">
        <v>49</v>
      </c>
      <c r="E56" s="9">
        <v>2</v>
      </c>
      <c r="F56" s="8" t="s">
        <v>507</v>
      </c>
      <c r="G56" s="8" t="s">
        <v>508</v>
      </c>
      <c r="H56" s="35" t="s">
        <v>524</v>
      </c>
      <c r="I56" s="8">
        <v>1</v>
      </c>
      <c r="J56" s="8" t="s">
        <v>57</v>
      </c>
      <c r="K56" s="8"/>
      <c r="L56" s="8"/>
      <c r="M56" s="8">
        <v>0.75</v>
      </c>
      <c r="N56" s="8">
        <v>1</v>
      </c>
      <c r="O56" s="8"/>
      <c r="P56" s="8"/>
      <c r="Q56" s="8"/>
      <c r="R56" s="8"/>
      <c r="S56" s="64"/>
      <c r="T56" s="64"/>
      <c r="U56" s="64"/>
      <c r="V56" s="64"/>
      <c r="W56" s="101"/>
      <c r="X56" s="101"/>
      <c r="Y56" s="101"/>
      <c r="Z56" s="101"/>
      <c r="AA56" s="1"/>
    </row>
    <row r="57" spans="1:27" ht="39.75" customHeight="1" x14ac:dyDescent="0.25">
      <c r="A57" s="57">
        <v>50</v>
      </c>
      <c r="B57" s="8" t="s">
        <v>37</v>
      </c>
      <c r="C57" s="65" t="s">
        <v>506</v>
      </c>
      <c r="D57" s="8" t="s">
        <v>525</v>
      </c>
      <c r="E57" s="9">
        <v>2</v>
      </c>
      <c r="F57" s="8" t="s">
        <v>526</v>
      </c>
      <c r="G57" s="8" t="s">
        <v>527</v>
      </c>
      <c r="H57" s="35" t="s">
        <v>528</v>
      </c>
      <c r="I57" s="8">
        <v>1</v>
      </c>
      <c r="J57" s="8" t="s">
        <v>57</v>
      </c>
      <c r="K57" s="8"/>
      <c r="L57" s="8"/>
      <c r="M57" s="8">
        <v>0.75</v>
      </c>
      <c r="N57" s="8">
        <v>1</v>
      </c>
      <c r="O57" s="8"/>
      <c r="P57" s="8"/>
      <c r="Q57" s="8"/>
      <c r="R57" s="8"/>
      <c r="S57" s="64"/>
      <c r="T57" s="64"/>
      <c r="U57" s="64"/>
      <c r="V57" s="64"/>
      <c r="W57" s="101"/>
      <c r="X57" s="101"/>
      <c r="Y57" s="101"/>
      <c r="Z57" s="101"/>
      <c r="AA57" s="1"/>
    </row>
    <row r="58" spans="1:27" ht="38.25" customHeight="1" x14ac:dyDescent="0.25">
      <c r="A58" s="57">
        <v>51</v>
      </c>
      <c r="B58" s="8" t="s">
        <v>37</v>
      </c>
      <c r="C58" s="65" t="s">
        <v>506</v>
      </c>
      <c r="D58" s="8" t="s">
        <v>529</v>
      </c>
      <c r="E58" s="9">
        <v>1</v>
      </c>
      <c r="F58" s="8" t="s">
        <v>530</v>
      </c>
      <c r="G58" s="8" t="s">
        <v>530</v>
      </c>
      <c r="H58" s="35" t="s">
        <v>531</v>
      </c>
      <c r="I58" s="8">
        <v>1</v>
      </c>
      <c r="J58" s="8" t="s">
        <v>57</v>
      </c>
      <c r="K58" s="8"/>
      <c r="L58" s="8"/>
      <c r="M58" s="8">
        <v>0.75</v>
      </c>
      <c r="N58" s="8">
        <v>1</v>
      </c>
      <c r="O58" s="8"/>
      <c r="P58" s="8"/>
      <c r="Q58" s="8"/>
      <c r="R58" s="8"/>
      <c r="S58" s="64"/>
      <c r="T58" s="64"/>
      <c r="U58" s="64"/>
      <c r="V58" s="64"/>
      <c r="W58" s="101"/>
      <c r="X58" s="101"/>
      <c r="Y58" s="101"/>
      <c r="Z58" s="101"/>
      <c r="AA58" s="1"/>
    </row>
    <row r="59" spans="1:27" ht="45" customHeight="1" x14ac:dyDescent="0.25">
      <c r="A59" s="12">
        <v>52</v>
      </c>
      <c r="B59" s="8" t="s">
        <v>37</v>
      </c>
      <c r="C59" s="65" t="s">
        <v>506</v>
      </c>
      <c r="D59" s="8" t="s">
        <v>529</v>
      </c>
      <c r="E59" s="9">
        <v>19</v>
      </c>
      <c r="F59" s="8" t="s">
        <v>532</v>
      </c>
      <c r="G59" s="8" t="s">
        <v>533</v>
      </c>
      <c r="H59" s="35" t="s">
        <v>534</v>
      </c>
      <c r="I59" s="8">
        <v>1</v>
      </c>
      <c r="J59" s="8" t="s">
        <v>57</v>
      </c>
      <c r="K59" s="8"/>
      <c r="L59" s="8"/>
      <c r="M59" s="8">
        <v>0.75</v>
      </c>
      <c r="N59" s="8">
        <v>1</v>
      </c>
      <c r="O59" s="8"/>
      <c r="P59" s="8"/>
      <c r="Q59" s="8"/>
      <c r="R59" s="8"/>
      <c r="S59" s="64"/>
      <c r="T59" s="64"/>
      <c r="U59" s="64"/>
      <c r="V59" s="64"/>
      <c r="W59" s="101"/>
      <c r="X59" s="101"/>
      <c r="Y59" s="101"/>
      <c r="Z59" s="101"/>
      <c r="AA59" s="1"/>
    </row>
    <row r="60" spans="1:27" ht="34.5" customHeight="1" x14ac:dyDescent="0.25">
      <c r="A60" s="57">
        <v>53</v>
      </c>
      <c r="B60" s="8" t="s">
        <v>37</v>
      </c>
      <c r="C60" s="65" t="s">
        <v>535</v>
      </c>
      <c r="D60" s="8" t="s">
        <v>495</v>
      </c>
      <c r="E60" s="9">
        <v>1</v>
      </c>
      <c r="F60" s="8" t="s">
        <v>536</v>
      </c>
      <c r="G60" s="8" t="s">
        <v>537</v>
      </c>
      <c r="H60" s="35" t="s">
        <v>538</v>
      </c>
      <c r="I60" s="8">
        <v>1</v>
      </c>
      <c r="J60" s="8" t="s">
        <v>57</v>
      </c>
      <c r="K60" s="8"/>
      <c r="L60" s="8"/>
      <c r="M60" s="8">
        <v>0.75</v>
      </c>
      <c r="N60" s="8">
        <v>1</v>
      </c>
      <c r="O60" s="8"/>
      <c r="P60" s="8"/>
      <c r="Q60" s="8"/>
      <c r="R60" s="8"/>
      <c r="S60" s="64"/>
      <c r="T60" s="64"/>
      <c r="U60" s="64"/>
      <c r="V60" s="64"/>
      <c r="W60" s="101"/>
      <c r="X60" s="101"/>
      <c r="Y60" s="101"/>
      <c r="Z60" s="101"/>
      <c r="AA60" s="1"/>
    </row>
    <row r="61" spans="1:27" ht="35.25" customHeight="1" x14ac:dyDescent="0.25">
      <c r="A61" s="57">
        <v>54</v>
      </c>
      <c r="B61" s="8" t="s">
        <v>37</v>
      </c>
      <c r="C61" s="65" t="s">
        <v>535</v>
      </c>
      <c r="D61" s="8" t="s">
        <v>495</v>
      </c>
      <c r="E61" s="9">
        <v>24</v>
      </c>
      <c r="F61" s="8" t="s">
        <v>536</v>
      </c>
      <c r="G61" s="8" t="s">
        <v>537</v>
      </c>
      <c r="H61" s="35" t="s">
        <v>539</v>
      </c>
      <c r="I61" s="8">
        <v>1</v>
      </c>
      <c r="J61" s="8" t="s">
        <v>57</v>
      </c>
      <c r="K61" s="8"/>
      <c r="L61" s="8"/>
      <c r="M61" s="8">
        <v>0.75</v>
      </c>
      <c r="N61" s="8">
        <v>1</v>
      </c>
      <c r="O61" s="8"/>
      <c r="P61" s="8"/>
      <c r="Q61" s="8"/>
      <c r="R61" s="8"/>
      <c r="S61" s="64"/>
      <c r="T61" s="64"/>
      <c r="U61" s="64"/>
      <c r="V61" s="64"/>
      <c r="W61" s="101"/>
      <c r="X61" s="101"/>
      <c r="Y61" s="101"/>
      <c r="Z61" s="101"/>
      <c r="AA61" s="1"/>
    </row>
    <row r="62" spans="1:27" ht="39.75" customHeight="1" x14ac:dyDescent="0.25">
      <c r="A62" s="12">
        <v>55</v>
      </c>
      <c r="B62" s="8" t="s">
        <v>37</v>
      </c>
      <c r="C62" s="65" t="s">
        <v>535</v>
      </c>
      <c r="D62" s="8" t="s">
        <v>540</v>
      </c>
      <c r="E62" s="9">
        <v>1</v>
      </c>
      <c r="F62" s="8" t="s">
        <v>541</v>
      </c>
      <c r="G62" s="8" t="s">
        <v>542</v>
      </c>
      <c r="H62" s="35" t="s">
        <v>543</v>
      </c>
      <c r="I62" s="8">
        <v>1</v>
      </c>
      <c r="J62" s="8" t="s">
        <v>57</v>
      </c>
      <c r="K62" s="8"/>
      <c r="L62" s="8"/>
      <c r="M62" s="8">
        <v>0.75</v>
      </c>
      <c r="N62" s="8">
        <v>1</v>
      </c>
      <c r="O62" s="8"/>
      <c r="P62" s="8"/>
      <c r="Q62" s="8"/>
      <c r="R62" s="8"/>
      <c r="S62" s="64"/>
      <c r="T62" s="64"/>
      <c r="U62" s="64"/>
      <c r="V62" s="64"/>
      <c r="W62" s="101"/>
      <c r="X62" s="101"/>
      <c r="Y62" s="101"/>
      <c r="Z62" s="101"/>
      <c r="AA62" s="1"/>
    </row>
    <row r="63" spans="1:27" ht="42.75" customHeight="1" x14ac:dyDescent="0.25">
      <c r="A63" s="57">
        <v>56</v>
      </c>
      <c r="B63" s="8" t="s">
        <v>37</v>
      </c>
      <c r="C63" s="65" t="s">
        <v>544</v>
      </c>
      <c r="D63" s="8" t="s">
        <v>545</v>
      </c>
      <c r="E63" s="9">
        <v>4</v>
      </c>
      <c r="F63" s="8" t="s">
        <v>546</v>
      </c>
      <c r="G63" s="8" t="s">
        <v>547</v>
      </c>
      <c r="H63" s="35" t="s">
        <v>548</v>
      </c>
      <c r="I63" s="8">
        <v>1</v>
      </c>
      <c r="J63" s="8" t="s">
        <v>57</v>
      </c>
      <c r="K63" s="8"/>
      <c r="L63" s="8"/>
      <c r="M63" s="8">
        <v>0.75</v>
      </c>
      <c r="N63" s="8">
        <v>1</v>
      </c>
      <c r="O63" s="8"/>
      <c r="P63" s="8"/>
      <c r="Q63" s="8"/>
      <c r="R63" s="8"/>
      <c r="S63" s="64"/>
      <c r="T63" s="64"/>
      <c r="U63" s="64"/>
      <c r="V63" s="64"/>
      <c r="W63" s="101"/>
      <c r="X63" s="101"/>
      <c r="Y63" s="101"/>
      <c r="Z63" s="101"/>
      <c r="AA63" s="1"/>
    </row>
    <row r="64" spans="1:27" ht="81" customHeight="1" x14ac:dyDescent="0.25">
      <c r="A64" s="57">
        <v>57</v>
      </c>
      <c r="B64" s="8" t="s">
        <v>37</v>
      </c>
      <c r="C64" s="65" t="s">
        <v>549</v>
      </c>
      <c r="D64" s="8" t="s">
        <v>426</v>
      </c>
      <c r="E64" s="9">
        <v>2</v>
      </c>
      <c r="F64" s="8" t="s">
        <v>550</v>
      </c>
      <c r="G64" s="8" t="s">
        <v>551</v>
      </c>
      <c r="H64" s="35" t="s">
        <v>552</v>
      </c>
      <c r="I64" s="8">
        <v>1</v>
      </c>
      <c r="J64" s="8" t="s">
        <v>57</v>
      </c>
      <c r="K64" s="8"/>
      <c r="L64" s="8"/>
      <c r="M64" s="8">
        <v>0.75</v>
      </c>
      <c r="N64" s="8">
        <v>1</v>
      </c>
      <c r="O64" s="8"/>
      <c r="P64" s="8"/>
      <c r="Q64" s="8"/>
      <c r="R64" s="8"/>
      <c r="S64" s="64"/>
      <c r="T64" s="64"/>
      <c r="U64" s="64"/>
      <c r="V64" s="64"/>
      <c r="W64" s="101"/>
      <c r="X64" s="101"/>
      <c r="Y64" s="101"/>
      <c r="Z64" s="101"/>
      <c r="AA64" s="1"/>
    </row>
    <row r="65" spans="1:27" ht="48" customHeight="1" x14ac:dyDescent="0.25">
      <c r="A65" s="12">
        <v>58</v>
      </c>
      <c r="B65" s="8" t="s">
        <v>37</v>
      </c>
      <c r="C65" s="65" t="s">
        <v>553</v>
      </c>
      <c r="D65" s="8" t="s">
        <v>426</v>
      </c>
      <c r="E65" s="9">
        <v>16</v>
      </c>
      <c r="F65" s="8" t="s">
        <v>554</v>
      </c>
      <c r="G65" s="8" t="s">
        <v>555</v>
      </c>
      <c r="H65" s="35" t="s">
        <v>556</v>
      </c>
      <c r="I65" s="8">
        <v>1</v>
      </c>
      <c r="J65" s="8" t="s">
        <v>57</v>
      </c>
      <c r="K65" s="8"/>
      <c r="L65" s="8"/>
      <c r="M65" s="8">
        <v>0.75</v>
      </c>
      <c r="N65" s="8">
        <v>1</v>
      </c>
      <c r="O65" s="8"/>
      <c r="P65" s="8"/>
      <c r="Q65" s="8"/>
      <c r="R65" s="8"/>
      <c r="S65" s="64"/>
      <c r="T65" s="64"/>
      <c r="U65" s="64"/>
      <c r="V65" s="64"/>
      <c r="W65" s="101"/>
      <c r="X65" s="101"/>
      <c r="Y65" s="101"/>
      <c r="Z65" s="101"/>
      <c r="AA65" s="1"/>
    </row>
    <row r="66" spans="1:27" ht="165" x14ac:dyDescent="0.25">
      <c r="A66" s="57">
        <v>59</v>
      </c>
      <c r="B66" s="8" t="s">
        <v>37</v>
      </c>
      <c r="C66" s="65" t="s">
        <v>553</v>
      </c>
      <c r="D66" s="8" t="s">
        <v>557</v>
      </c>
      <c r="E66" s="9">
        <v>1</v>
      </c>
      <c r="F66" s="8" t="s">
        <v>558</v>
      </c>
      <c r="G66" s="8" t="s">
        <v>559</v>
      </c>
      <c r="H66" s="8" t="s">
        <v>653</v>
      </c>
      <c r="I66" s="8">
        <v>1</v>
      </c>
      <c r="J66" s="8" t="s">
        <v>57</v>
      </c>
      <c r="K66" s="8"/>
      <c r="L66" s="8"/>
      <c r="M66" s="8">
        <v>0.75</v>
      </c>
      <c r="N66" s="8">
        <v>1</v>
      </c>
      <c r="O66" s="8"/>
      <c r="P66" s="8"/>
      <c r="Q66" s="8"/>
      <c r="R66" s="8"/>
      <c r="S66" s="64"/>
      <c r="T66" s="64"/>
      <c r="U66" s="64"/>
      <c r="V66" s="64"/>
      <c r="W66" s="101"/>
      <c r="X66" s="101"/>
      <c r="Y66" s="101"/>
      <c r="Z66" s="101"/>
      <c r="AA66" s="1"/>
    </row>
    <row r="67" spans="1:27" ht="45.75" customHeight="1" x14ac:dyDescent="0.25">
      <c r="A67" s="57">
        <v>60</v>
      </c>
      <c r="B67" s="8" t="s">
        <v>37</v>
      </c>
      <c r="C67" s="65" t="s">
        <v>553</v>
      </c>
      <c r="D67" s="8" t="s">
        <v>560</v>
      </c>
      <c r="E67" s="9">
        <v>1</v>
      </c>
      <c r="F67" s="8" t="s">
        <v>561</v>
      </c>
      <c r="G67" s="8" t="s">
        <v>562</v>
      </c>
      <c r="H67" s="35" t="s">
        <v>563</v>
      </c>
      <c r="I67" s="8">
        <v>1</v>
      </c>
      <c r="J67" s="8" t="s">
        <v>57</v>
      </c>
      <c r="K67" s="8"/>
      <c r="L67" s="8"/>
      <c r="M67" s="8">
        <v>0.75</v>
      </c>
      <c r="N67" s="8">
        <v>1</v>
      </c>
      <c r="O67" s="8"/>
      <c r="P67" s="8"/>
      <c r="Q67" s="8"/>
      <c r="R67" s="8"/>
      <c r="S67" s="64"/>
      <c r="T67" s="64"/>
      <c r="U67" s="64"/>
      <c r="V67" s="64"/>
      <c r="W67" s="101"/>
      <c r="X67" s="101"/>
      <c r="Y67" s="101"/>
      <c r="Z67" s="101"/>
      <c r="AA67" s="1"/>
    </row>
    <row r="68" spans="1:27" ht="29.25" customHeight="1" x14ac:dyDescent="0.25">
      <c r="A68" s="12">
        <v>61</v>
      </c>
      <c r="B68" s="8" t="s">
        <v>37</v>
      </c>
      <c r="C68" s="65" t="s">
        <v>553</v>
      </c>
      <c r="D68" s="8" t="s">
        <v>560</v>
      </c>
      <c r="E68" s="9">
        <v>19</v>
      </c>
      <c r="F68" s="8" t="s">
        <v>564</v>
      </c>
      <c r="G68" s="8" t="s">
        <v>565</v>
      </c>
      <c r="H68" s="8" t="s">
        <v>566</v>
      </c>
      <c r="I68" s="8">
        <v>1</v>
      </c>
      <c r="J68" s="8" t="s">
        <v>57</v>
      </c>
      <c r="K68" s="8"/>
      <c r="L68" s="8"/>
      <c r="M68" s="8">
        <v>0.75</v>
      </c>
      <c r="N68" s="8">
        <v>1</v>
      </c>
      <c r="O68" s="8"/>
      <c r="P68" s="8"/>
      <c r="Q68" s="8"/>
      <c r="R68" s="8"/>
      <c r="S68" s="64"/>
      <c r="T68" s="64"/>
      <c r="U68" s="64"/>
      <c r="V68" s="64"/>
      <c r="W68" s="101"/>
      <c r="X68" s="101"/>
      <c r="Y68" s="101"/>
      <c r="Z68" s="101"/>
      <c r="AA68" s="1"/>
    </row>
    <row r="69" spans="1:27" ht="33.75" customHeight="1" x14ac:dyDescent="0.25">
      <c r="A69" s="57">
        <v>62</v>
      </c>
      <c r="B69" s="8" t="s">
        <v>37</v>
      </c>
      <c r="C69" s="65" t="s">
        <v>553</v>
      </c>
      <c r="D69" s="8" t="s">
        <v>560</v>
      </c>
      <c r="E69" s="9">
        <v>41</v>
      </c>
      <c r="F69" s="8" t="s">
        <v>567</v>
      </c>
      <c r="G69" s="8" t="s">
        <v>568</v>
      </c>
      <c r="H69" s="35" t="s">
        <v>569</v>
      </c>
      <c r="I69" s="8">
        <v>1</v>
      </c>
      <c r="J69" s="8" t="s">
        <v>57</v>
      </c>
      <c r="K69" s="8"/>
      <c r="L69" s="8"/>
      <c r="M69" s="8">
        <v>0.75</v>
      </c>
      <c r="N69" s="8">
        <v>1</v>
      </c>
      <c r="O69" s="8"/>
      <c r="P69" s="8"/>
      <c r="Q69" s="8"/>
      <c r="R69" s="8"/>
      <c r="S69" s="64"/>
      <c r="T69" s="64"/>
      <c r="U69" s="64"/>
      <c r="V69" s="64"/>
      <c r="W69" s="101"/>
      <c r="X69" s="101"/>
      <c r="Y69" s="101"/>
      <c r="Z69" s="101"/>
      <c r="AA69" s="1"/>
    </row>
    <row r="70" spans="1:27" ht="30.75" customHeight="1" x14ac:dyDescent="0.25">
      <c r="A70" s="57">
        <v>63</v>
      </c>
      <c r="B70" s="8" t="s">
        <v>37</v>
      </c>
      <c r="C70" s="65" t="s">
        <v>553</v>
      </c>
      <c r="D70" s="8" t="s">
        <v>570</v>
      </c>
      <c r="E70" s="9">
        <v>8</v>
      </c>
      <c r="F70" s="8" t="s">
        <v>571</v>
      </c>
      <c r="G70" s="8" t="s">
        <v>572</v>
      </c>
      <c r="H70" s="35" t="s">
        <v>573</v>
      </c>
      <c r="I70" s="8">
        <v>1</v>
      </c>
      <c r="J70" s="8" t="s">
        <v>57</v>
      </c>
      <c r="K70" s="8"/>
      <c r="L70" s="8"/>
      <c r="M70" s="8">
        <v>0.75</v>
      </c>
      <c r="N70" s="8">
        <v>1</v>
      </c>
      <c r="O70" s="8"/>
      <c r="P70" s="8"/>
      <c r="Q70" s="8"/>
      <c r="R70" s="8"/>
      <c r="S70" s="64"/>
      <c r="T70" s="64"/>
      <c r="U70" s="64"/>
      <c r="V70" s="64"/>
      <c r="W70" s="101"/>
      <c r="X70" s="101"/>
      <c r="Y70" s="101"/>
      <c r="Z70" s="101"/>
      <c r="AA70" s="1"/>
    </row>
    <row r="71" spans="1:27" ht="41.25" customHeight="1" x14ac:dyDescent="0.25">
      <c r="A71" s="12">
        <v>64</v>
      </c>
      <c r="B71" s="8" t="s">
        <v>37</v>
      </c>
      <c r="C71" s="65" t="s">
        <v>553</v>
      </c>
      <c r="D71" s="8" t="s">
        <v>471</v>
      </c>
      <c r="E71" s="9">
        <v>2</v>
      </c>
      <c r="F71" s="8" t="s">
        <v>574</v>
      </c>
      <c r="G71" s="8" t="s">
        <v>575</v>
      </c>
      <c r="H71" s="35" t="s">
        <v>576</v>
      </c>
      <c r="I71" s="8">
        <v>1</v>
      </c>
      <c r="J71" s="8" t="s">
        <v>57</v>
      </c>
      <c r="K71" s="8"/>
      <c r="L71" s="8"/>
      <c r="M71" s="8">
        <v>0.75</v>
      </c>
      <c r="N71" s="8">
        <v>1</v>
      </c>
      <c r="O71" s="8"/>
      <c r="P71" s="8"/>
      <c r="Q71" s="8"/>
      <c r="R71" s="8"/>
      <c r="S71" s="64"/>
      <c r="T71" s="64"/>
      <c r="U71" s="64"/>
      <c r="V71" s="64"/>
      <c r="W71" s="101"/>
      <c r="X71" s="101"/>
      <c r="Y71" s="101"/>
      <c r="Z71" s="101"/>
      <c r="AA71" s="1"/>
    </row>
    <row r="72" spans="1:27" ht="26.25" customHeight="1" x14ac:dyDescent="0.25">
      <c r="A72" s="57">
        <v>65</v>
      </c>
      <c r="B72" s="8" t="s">
        <v>37</v>
      </c>
      <c r="C72" s="65" t="s">
        <v>553</v>
      </c>
      <c r="D72" s="8" t="s">
        <v>471</v>
      </c>
      <c r="E72" s="9">
        <v>20</v>
      </c>
      <c r="F72" s="8" t="s">
        <v>577</v>
      </c>
      <c r="G72" s="8" t="s">
        <v>578</v>
      </c>
      <c r="H72" s="35" t="s">
        <v>579</v>
      </c>
      <c r="I72" s="8">
        <v>1</v>
      </c>
      <c r="J72" s="8" t="s">
        <v>57</v>
      </c>
      <c r="K72" s="8"/>
      <c r="L72" s="8"/>
      <c r="M72" s="8">
        <v>0.75</v>
      </c>
      <c r="N72" s="8">
        <v>1</v>
      </c>
      <c r="O72" s="8"/>
      <c r="P72" s="8"/>
      <c r="Q72" s="8"/>
      <c r="R72" s="8"/>
      <c r="S72" s="64"/>
      <c r="T72" s="64"/>
      <c r="U72" s="64"/>
      <c r="V72" s="64"/>
      <c r="W72" s="101"/>
      <c r="X72" s="101"/>
      <c r="Y72" s="101"/>
      <c r="Z72" s="101"/>
      <c r="AA72" s="1"/>
    </row>
    <row r="73" spans="1:27" ht="28.5" customHeight="1" x14ac:dyDescent="0.25">
      <c r="A73" s="57">
        <v>66</v>
      </c>
      <c r="B73" s="8" t="s">
        <v>37</v>
      </c>
      <c r="C73" s="65" t="s">
        <v>553</v>
      </c>
      <c r="D73" s="8" t="s">
        <v>471</v>
      </c>
      <c r="E73" s="9">
        <v>32</v>
      </c>
      <c r="F73" s="8" t="s">
        <v>580</v>
      </c>
      <c r="G73" s="8" t="s">
        <v>581</v>
      </c>
      <c r="H73" s="35" t="s">
        <v>600</v>
      </c>
      <c r="I73" s="8">
        <v>1</v>
      </c>
      <c r="J73" s="8" t="s">
        <v>57</v>
      </c>
      <c r="K73" s="8"/>
      <c r="L73" s="8"/>
      <c r="M73" s="8">
        <v>0.75</v>
      </c>
      <c r="N73" s="8">
        <v>1</v>
      </c>
      <c r="O73" s="8"/>
      <c r="P73" s="8"/>
      <c r="Q73" s="8"/>
      <c r="R73" s="8"/>
      <c r="S73" s="64"/>
      <c r="T73" s="64"/>
      <c r="U73" s="64"/>
      <c r="V73" s="64"/>
      <c r="W73" s="101"/>
      <c r="X73" s="101"/>
      <c r="Y73" s="101"/>
      <c r="Z73" s="101"/>
      <c r="AA73" s="1"/>
    </row>
    <row r="74" spans="1:27" ht="30" customHeight="1" x14ac:dyDescent="0.25">
      <c r="A74" s="12">
        <v>67</v>
      </c>
      <c r="B74" s="8" t="s">
        <v>37</v>
      </c>
      <c r="C74" s="65" t="s">
        <v>582</v>
      </c>
      <c r="D74" s="8" t="s">
        <v>495</v>
      </c>
      <c r="E74" s="9">
        <v>1</v>
      </c>
      <c r="F74" s="8" t="s">
        <v>583</v>
      </c>
      <c r="G74" s="8" t="s">
        <v>584</v>
      </c>
      <c r="H74" s="35" t="s">
        <v>585</v>
      </c>
      <c r="I74" s="8">
        <v>1</v>
      </c>
      <c r="J74" s="8" t="s">
        <v>57</v>
      </c>
      <c r="K74" s="8"/>
      <c r="L74" s="8"/>
      <c r="M74" s="8">
        <v>0.75</v>
      </c>
      <c r="N74" s="8">
        <v>1</v>
      </c>
      <c r="O74" s="8"/>
      <c r="P74" s="8"/>
      <c r="Q74" s="8"/>
      <c r="R74" s="8"/>
      <c r="S74" s="64"/>
      <c r="T74" s="64"/>
      <c r="U74" s="64"/>
      <c r="V74" s="64"/>
      <c r="W74" s="101"/>
      <c r="X74" s="101"/>
      <c r="Y74" s="101"/>
      <c r="Z74" s="101"/>
      <c r="AA74" s="1"/>
    </row>
    <row r="75" spans="1:27" ht="36" customHeight="1" x14ac:dyDescent="0.25">
      <c r="A75" s="57">
        <v>68</v>
      </c>
      <c r="B75" s="8" t="s">
        <v>37</v>
      </c>
      <c r="C75" s="65" t="s">
        <v>582</v>
      </c>
      <c r="D75" s="8" t="s">
        <v>570</v>
      </c>
      <c r="E75" s="9">
        <v>3</v>
      </c>
      <c r="F75" s="8" t="s">
        <v>586</v>
      </c>
      <c r="G75" s="8" t="s">
        <v>587</v>
      </c>
      <c r="H75" s="35" t="s">
        <v>588</v>
      </c>
      <c r="I75" s="8">
        <v>1</v>
      </c>
      <c r="J75" s="8" t="s">
        <v>57</v>
      </c>
      <c r="K75" s="8"/>
      <c r="L75" s="8"/>
      <c r="M75" s="8">
        <v>0.75</v>
      </c>
      <c r="N75" s="8">
        <v>1</v>
      </c>
      <c r="O75" s="8"/>
      <c r="P75" s="8"/>
      <c r="Q75" s="8"/>
      <c r="R75" s="8"/>
      <c r="S75" s="64"/>
      <c r="T75" s="64"/>
      <c r="U75" s="64"/>
      <c r="V75" s="64"/>
      <c r="W75" s="101"/>
      <c r="X75" s="101"/>
      <c r="Y75" s="101"/>
      <c r="Z75" s="101"/>
      <c r="AA75" s="1"/>
    </row>
    <row r="76" spans="1:27" ht="41.25" customHeight="1" x14ac:dyDescent="0.25">
      <c r="A76" s="57">
        <v>69</v>
      </c>
      <c r="B76" s="8" t="s">
        <v>37</v>
      </c>
      <c r="C76" s="65" t="s">
        <v>582</v>
      </c>
      <c r="D76" s="8" t="s">
        <v>437</v>
      </c>
      <c r="E76" s="9">
        <v>2</v>
      </c>
      <c r="F76" s="8" t="s">
        <v>589</v>
      </c>
      <c r="G76" s="8" t="s">
        <v>590</v>
      </c>
      <c r="H76" s="35" t="s">
        <v>591</v>
      </c>
      <c r="I76" s="8">
        <v>1</v>
      </c>
      <c r="J76" s="8" t="s">
        <v>57</v>
      </c>
      <c r="K76" s="8"/>
      <c r="L76" s="8"/>
      <c r="M76" s="8">
        <v>0.75</v>
      </c>
      <c r="N76" s="8">
        <v>1</v>
      </c>
      <c r="O76" s="8"/>
      <c r="P76" s="8"/>
      <c r="Q76" s="8"/>
      <c r="R76" s="8"/>
      <c r="S76" s="64"/>
      <c r="T76" s="64"/>
      <c r="U76" s="64"/>
      <c r="V76" s="64"/>
      <c r="W76" s="101"/>
      <c r="X76" s="101"/>
      <c r="Y76" s="101"/>
      <c r="Z76" s="101"/>
      <c r="AA76" s="1"/>
    </row>
    <row r="77" spans="1:27" ht="36" customHeight="1" x14ac:dyDescent="0.25">
      <c r="A77" s="12">
        <v>70</v>
      </c>
      <c r="B77" s="8" t="s">
        <v>37</v>
      </c>
      <c r="C77" s="65" t="s">
        <v>582</v>
      </c>
      <c r="D77" s="8" t="s">
        <v>437</v>
      </c>
      <c r="E77" s="9">
        <v>18</v>
      </c>
      <c r="F77" s="8" t="s">
        <v>592</v>
      </c>
      <c r="G77" s="8" t="s">
        <v>593</v>
      </c>
      <c r="H77" s="35" t="s">
        <v>594</v>
      </c>
      <c r="I77" s="8">
        <v>1</v>
      </c>
      <c r="J77" s="8" t="s">
        <v>57</v>
      </c>
      <c r="K77" s="8"/>
      <c r="L77" s="8"/>
      <c r="M77" s="8">
        <v>0.75</v>
      </c>
      <c r="N77" s="8">
        <v>1</v>
      </c>
      <c r="O77" s="8"/>
      <c r="P77" s="8"/>
      <c r="Q77" s="8"/>
      <c r="R77" s="8"/>
      <c r="S77" s="64"/>
      <c r="T77" s="64"/>
      <c r="U77" s="64"/>
      <c r="V77" s="64"/>
      <c r="W77" s="101"/>
      <c r="X77" s="101"/>
      <c r="Y77" s="101"/>
      <c r="Z77" s="101"/>
      <c r="AA77" s="1"/>
    </row>
    <row r="78" spans="1:27" ht="38.25" customHeight="1" x14ac:dyDescent="0.25">
      <c r="A78" s="57">
        <v>71</v>
      </c>
      <c r="B78" s="8" t="s">
        <v>37</v>
      </c>
      <c r="C78" s="65" t="s">
        <v>582</v>
      </c>
      <c r="D78" s="8" t="s">
        <v>595</v>
      </c>
      <c r="E78" s="9">
        <v>16</v>
      </c>
      <c r="F78" s="8" t="s">
        <v>596</v>
      </c>
      <c r="G78" s="8" t="s">
        <v>597</v>
      </c>
      <c r="H78" s="35" t="s">
        <v>598</v>
      </c>
      <c r="I78" s="8">
        <v>1</v>
      </c>
      <c r="J78" s="8" t="s">
        <v>57</v>
      </c>
      <c r="K78" s="8"/>
      <c r="L78" s="8"/>
      <c r="M78" s="8">
        <v>0.75</v>
      </c>
      <c r="N78" s="8">
        <v>1</v>
      </c>
      <c r="O78" s="8"/>
      <c r="P78" s="8"/>
      <c r="Q78" s="8"/>
      <c r="R78" s="8"/>
      <c r="S78" s="64"/>
      <c r="T78" s="64"/>
      <c r="U78" s="64"/>
      <c r="V78" s="64"/>
      <c r="W78" s="102"/>
      <c r="X78" s="102"/>
      <c r="Y78" s="102"/>
      <c r="Z78" s="102"/>
      <c r="AA78" s="1"/>
    </row>
    <row r="79" spans="1:27" x14ac:dyDescent="0.25">
      <c r="A79" s="57" t="s">
        <v>599</v>
      </c>
      <c r="B79" s="8"/>
      <c r="C79" s="12"/>
      <c r="D79" s="8"/>
      <c r="E79" s="9"/>
      <c r="F79" s="8"/>
      <c r="G79" s="8"/>
      <c r="H79" s="8"/>
      <c r="I79" s="8"/>
      <c r="J79" s="8"/>
      <c r="K79" s="8"/>
      <c r="L79" s="8"/>
      <c r="M79" s="8" t="s">
        <v>769</v>
      </c>
      <c r="N79" s="8">
        <f>SUM(N8:N78)</f>
        <v>71</v>
      </c>
      <c r="O79" s="8"/>
      <c r="P79" s="8"/>
      <c r="Q79" s="8"/>
      <c r="R79" s="8"/>
      <c r="S79" s="64"/>
      <c r="T79" s="64"/>
      <c r="U79" s="64"/>
      <c r="V79" s="64"/>
      <c r="W79" s="1"/>
      <c r="X79" s="1"/>
      <c r="Y79" s="1"/>
      <c r="Z79" s="1"/>
      <c r="AA79" s="1"/>
    </row>
  </sheetData>
  <mergeCells count="28">
    <mergeCell ref="W8:W78"/>
    <mergeCell ref="X8:X78"/>
    <mergeCell ref="Y8:Y78"/>
    <mergeCell ref="Z8:Z78"/>
    <mergeCell ref="A1:AA1"/>
    <mergeCell ref="A2:A5"/>
    <mergeCell ref="B2:H2"/>
    <mergeCell ref="I2:V2"/>
    <mergeCell ref="W2:Z2"/>
    <mergeCell ref="AA2:AA4"/>
    <mergeCell ref="B3:E4"/>
    <mergeCell ref="F3:G4"/>
    <mergeCell ref="H3:H5"/>
    <mergeCell ref="I3:I5"/>
    <mergeCell ref="J3:J5"/>
    <mergeCell ref="K3:N3"/>
    <mergeCell ref="O3:R3"/>
    <mergeCell ref="S3:V3"/>
    <mergeCell ref="W3:W5"/>
    <mergeCell ref="Y3:Y5"/>
    <mergeCell ref="Z3:Z5"/>
    <mergeCell ref="U4:V4"/>
    <mergeCell ref="X3:X5"/>
    <mergeCell ref="K4:L4"/>
    <mergeCell ref="M4:N4"/>
    <mergeCell ref="O4:P4"/>
    <mergeCell ref="Q4:R4"/>
    <mergeCell ref="S4:T4"/>
  </mergeCells>
  <hyperlinks>
    <hyperlink ref="H8" r:id="rId1"/>
    <hyperlink ref="H9" r:id="rId2"/>
    <hyperlink ref="H10" r:id="rId3"/>
    <hyperlink ref="H12" r:id="rId4"/>
    <hyperlink ref="H11" r:id="rId5"/>
    <hyperlink ref="H13" r:id="rId6"/>
    <hyperlink ref="H15" r:id="rId7"/>
    <hyperlink ref="H14" r:id="rId8"/>
    <hyperlink ref="H16" r:id="rId9"/>
    <hyperlink ref="H17" r:id="rId10"/>
    <hyperlink ref="H18" r:id="rId11"/>
    <hyperlink ref="H19" r:id="rId12"/>
    <hyperlink ref="H21" r:id="rId13"/>
    <hyperlink ref="H20"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42" r:id="rId30"/>
    <hyperlink ref="H41" r:id="rId31"/>
    <hyperlink ref="H43" r:id="rId32"/>
    <hyperlink ref="H44" r:id="rId33"/>
    <hyperlink ref="H45" r:id="rId34"/>
    <hyperlink ref="H46" r:id="rId35"/>
    <hyperlink ref="H47" r:id="rId36"/>
    <hyperlink ref="H48" r:id="rId37"/>
    <hyperlink ref="H49" r:id="rId38"/>
    <hyperlink ref="H50" r:id="rId39"/>
    <hyperlink ref="H51" r:id="rId40"/>
    <hyperlink ref="H52" r:id="rId41"/>
    <hyperlink ref="H53" r:id="rId42"/>
    <hyperlink ref="H54" r:id="rId43"/>
    <hyperlink ref="H55" r:id="rId44"/>
    <hyperlink ref="H56" r:id="rId45"/>
    <hyperlink ref="H57" r:id="rId46"/>
    <hyperlink ref="H58" r:id="rId47"/>
    <hyperlink ref="H59" r:id="rId48"/>
    <hyperlink ref="H60" r:id="rId49"/>
    <hyperlink ref="H61" r:id="rId50"/>
    <hyperlink ref="H62" r:id="rId51"/>
    <hyperlink ref="H63" r:id="rId52"/>
    <hyperlink ref="H64" r:id="rId53"/>
    <hyperlink ref="H65" display="https://yandex.ru/maps/?ll=84.084602%2C56.976690&amp;mode=search&amp;sll=84.051602%2C56.854632&amp;source=wizgeo&amp;sspn=0.003326%2C0.001104&amp;text=Россия%2C%20Томская%20область%2C%20Шегарский%20район%2C%20новоильинка%20зелёная%2016&amp;utm_medium=maps-desktop&amp;utm_source=serp"/>
    <hyperlink ref="H67" r:id="rId54"/>
    <hyperlink ref="H69" r:id="rId55"/>
    <hyperlink ref="H70" r:id="rId56"/>
    <hyperlink ref="H71" r:id="rId57"/>
    <hyperlink ref="H72" r:id="rId58"/>
    <hyperlink ref="H74" r:id="rId59"/>
    <hyperlink ref="H75" r:id="rId60"/>
    <hyperlink ref="H76" r:id="rId61"/>
    <hyperlink ref="H77" r:id="rId62"/>
    <hyperlink ref="H78" r:id="rId63"/>
    <hyperlink ref="H73" r:id="rId64"/>
  </hyperlinks>
  <pageMargins left="0.7" right="0.7" top="0.75" bottom="0.75" header="0.3" footer="0.3"/>
  <pageSetup paperSize="9" orientation="portrait"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Побединское сп</vt:lpstr>
      <vt:lpstr>Баткатское сп</vt:lpstr>
      <vt:lpstr>Шегарское сп</vt:lpstr>
      <vt:lpstr>Трубачевское сп</vt:lpstr>
      <vt:lpstr>Анастасьвское СП</vt:lpstr>
      <vt:lpstr>Северное сп</vt:lpstr>
      <vt:lpstr>'Баткатское сп'!Область_печати</vt:lpstr>
      <vt:lpstr>'Побединское сп'!Область_печати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2020-12-01T08:38:20Z</dcterms:modified>
</cp:coreProperties>
</file>